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-120" yWindow="-120" windowWidth="29040" windowHeight="15840" tabRatio="1000" activeTab="13"/>
  </bookViews>
  <sheets>
    <sheet name="Лист2" sheetId="23" r:id="rId1"/>
    <sheet name="Тверь" sheetId="2" r:id="rId2"/>
    <sheet name="Бежецк" sheetId="3" r:id="rId3"/>
    <sheet name="Весьегонск" sheetId="4" r:id="rId4"/>
    <sheet name="Вышний Волочек" sheetId="5" r:id="rId5"/>
    <sheet name="Калязин" sheetId="6" r:id="rId6"/>
    <sheet name="Кашин" sheetId="7" r:id="rId7"/>
    <sheet name="Осташков" sheetId="11" r:id="rId8"/>
    <sheet name="Кимры" sheetId="8" r:id="rId9"/>
    <sheet name="Конаково" sheetId="9" r:id="rId10"/>
    <sheet name="Ржев" sheetId="12" r:id="rId11"/>
    <sheet name="Лихославль" sheetId="10" r:id="rId12"/>
    <sheet name="Старица" sheetId="13" r:id="rId13"/>
    <sheet name="Торжок" sheetId="14" r:id="rId14"/>
    <sheet name="Рамешки" sheetId="19" r:id="rId15"/>
    <sheet name="Торопец" sheetId="15" r:id="rId16"/>
    <sheet name="Удомля" sheetId="18" r:id="rId17"/>
    <sheet name="Андреаполь" sheetId="20" r:id="rId18"/>
    <sheet name="Молоково" sheetId="22" r:id="rId19"/>
  </sheets>
  <calcPr calcId="162913" calcMode="manual"/>
</workbook>
</file>

<file path=xl/calcChain.xml><?xml version="1.0" encoding="utf-8"?>
<calcChain xmlns="http://schemas.openxmlformats.org/spreadsheetml/2006/main">
  <c r="B40" i="23" l="1"/>
</calcChain>
</file>

<file path=xl/sharedStrings.xml><?xml version="1.0" encoding="utf-8"?>
<sst xmlns="http://schemas.openxmlformats.org/spreadsheetml/2006/main" count="1351" uniqueCount="685">
  <si>
    <t>№</t>
  </si>
  <si>
    <t>Дата заявления</t>
  </si>
  <si>
    <t>ФИО</t>
  </si>
  <si>
    <t>Соколова Людмила Николаевна</t>
  </si>
  <si>
    <t>нет</t>
  </si>
  <si>
    <t>Маринина Елена Олеговна</t>
  </si>
  <si>
    <t>Куликов Владимир Юрьевич</t>
  </si>
  <si>
    <t>Практика, город проведения экскурсий</t>
  </si>
  <si>
    <t>Тверь</t>
  </si>
  <si>
    <t>Мартынова Оксана Вячеславовна</t>
  </si>
  <si>
    <t>Отметка о прохождении аттестации</t>
  </si>
  <si>
    <t>Влашку Татьяна Евгеньевна</t>
  </si>
  <si>
    <t>Шаврина Тамара Георгиевна</t>
  </si>
  <si>
    <t>Тассо Юлия Евгеньевна</t>
  </si>
  <si>
    <t>Номер идентификационной карточки</t>
  </si>
  <si>
    <t>Торжок</t>
  </si>
  <si>
    <t>Фурсова Ольга Алексеевна</t>
  </si>
  <si>
    <t>Лихославль</t>
  </si>
  <si>
    <t>69-Э-00166- 22</t>
  </si>
  <si>
    <t>69-Э-00167- 22</t>
  </si>
  <si>
    <t>69-Э-00168- 22</t>
  </si>
  <si>
    <t>69-Э-00169- 22</t>
  </si>
  <si>
    <t>69-Э-00170- 22</t>
  </si>
  <si>
    <t>Датченко Наталья Сергеевна</t>
  </si>
  <si>
    <t>пройдена 26.10.2022</t>
  </si>
  <si>
    <t xml:space="preserve">Вольская-Багиян Василиса Николаевна </t>
  </si>
  <si>
    <t xml:space="preserve"> Смирнов Ярослав Юрьевич </t>
  </si>
  <si>
    <t>Конаково</t>
  </si>
  <si>
    <t>Калязин</t>
  </si>
  <si>
    <t>Зубкевич Людмила Анатольевна</t>
  </si>
  <si>
    <t>Колодко Елена Васильевна</t>
  </si>
  <si>
    <t>Селезнева Марина Петровна</t>
  </si>
  <si>
    <t>Крат Елена Григорьевна</t>
  </si>
  <si>
    <t>Иванова Эльвира Геннадьевна</t>
  </si>
  <si>
    <t>Подгорнова Наталия Львовна</t>
  </si>
  <si>
    <t>Скворцов Олег Викторович</t>
  </si>
  <si>
    <t>Балакирева Светлана Валентиновна</t>
  </si>
  <si>
    <t>Степина Лариса Васильевна</t>
  </si>
  <si>
    <t>Лебедева Евгения Петровна</t>
  </si>
  <si>
    <t>Землякова Любовь Ивановна</t>
  </si>
  <si>
    <t>Полякова Ольга Евгеньевна</t>
  </si>
  <si>
    <t>Барбашова Анна Юрьевна</t>
  </si>
  <si>
    <t>Чеснокова Тамара Сергеевна</t>
  </si>
  <si>
    <t>Погонина Галина Борисовна</t>
  </si>
  <si>
    <t>Гулова Ольга Ивановна</t>
  </si>
  <si>
    <t>Бугайский Юрий Николаевич</t>
  </si>
  <si>
    <t>Обозова Надежда Анатольевна</t>
  </si>
  <si>
    <t>Марышева Надежда Александровна</t>
  </si>
  <si>
    <t>Козинова Ольга Ивановна</t>
  </si>
  <si>
    <t>Ржев</t>
  </si>
  <si>
    <t xml:space="preserve">Алфёров Александр Федорович </t>
  </si>
  <si>
    <t>Романова Елена Викторовна</t>
  </si>
  <si>
    <t>Семенюк Георгий Владимирович</t>
  </si>
  <si>
    <t>Бежецк</t>
  </si>
  <si>
    <t>69-Э-00295- 22</t>
  </si>
  <si>
    <t>69-Э-00296- 22</t>
  </si>
  <si>
    <t>69-Э-00297- 22</t>
  </si>
  <si>
    <t xml:space="preserve">69-Э-00298- 22 </t>
  </si>
  <si>
    <t>69-Э-00299- 22</t>
  </si>
  <si>
    <t>69-Э-00300- 22</t>
  </si>
  <si>
    <t>69-Э-00304- 22</t>
  </si>
  <si>
    <t>69-Э-00305- 22</t>
  </si>
  <si>
    <t>69-Э-00306- 22</t>
  </si>
  <si>
    <t>69-Э-00307- 22</t>
  </si>
  <si>
    <t>69-Э-00308- 22</t>
  </si>
  <si>
    <t>69-Э-00309- 22</t>
  </si>
  <si>
    <t>69-Э-00310- 22</t>
  </si>
  <si>
    <t>69-Э-00311- 22</t>
  </si>
  <si>
    <t>69-Э-00312- 22</t>
  </si>
  <si>
    <t>69-Э-00313- 22</t>
  </si>
  <si>
    <t>69-Э-00314- 22</t>
  </si>
  <si>
    <t>69-Э-00315- 22</t>
  </si>
  <si>
    <t>69-Э-00316- 22</t>
  </si>
  <si>
    <t>69-Э-00317- 22</t>
  </si>
  <si>
    <t>69-Э-00318- 22</t>
  </si>
  <si>
    <t>69-Э-00319- 22</t>
  </si>
  <si>
    <t>пройдена 23.11.2022</t>
  </si>
  <si>
    <t>Старикова Галина Владимировна</t>
  </si>
  <si>
    <t>Ганичева Надежда Николаевна</t>
  </si>
  <si>
    <t>Чуков Валерий Николаевич</t>
  </si>
  <si>
    <t>Копина Галина Юрьевна</t>
  </si>
  <si>
    <t>Макморроу Наталия Викторовна</t>
  </si>
  <si>
    <t>Моисеева Татьяна Федоровна</t>
  </si>
  <si>
    <t>Тузова Вера Алексеевна</t>
  </si>
  <si>
    <t>Осташков</t>
  </si>
  <si>
    <t>Ермошкина Виктория Сергеевна</t>
  </si>
  <si>
    <t>Яковлева Анна Александровна</t>
  </si>
  <si>
    <t>Семёнова Алла Анатольевна</t>
  </si>
  <si>
    <t>Миронова Татьяна Александровна</t>
  </si>
  <si>
    <t>Отправлено ли уведомление</t>
  </si>
  <si>
    <t>Миронова Мария Александровна</t>
  </si>
  <si>
    <t>Дмитриева Елена Евгеньевна</t>
  </si>
  <si>
    <t>Анисимова Татьяна Александровна</t>
  </si>
  <si>
    <t>Артюхова Наталья Геннадьевна</t>
  </si>
  <si>
    <t>Васильева Наталья Александровна</t>
  </si>
  <si>
    <t>Иванова Любовь Геннадьевна</t>
  </si>
  <si>
    <t>Карпухина Марина Викторовна</t>
  </si>
  <si>
    <t>Савинова Анна Игоревна</t>
  </si>
  <si>
    <t>Сычева Ольга Юрьевна</t>
  </si>
  <si>
    <t>Вышний Волочек</t>
  </si>
  <si>
    <t>Старица</t>
  </si>
  <si>
    <t>Бодрова Наталья Михайловна</t>
  </si>
  <si>
    <t>Платонов Дмитрий Николаевич</t>
  </si>
  <si>
    <t>Демидова Ольга Викторовна</t>
  </si>
  <si>
    <t>Барбина Ольга Евгеньевна</t>
  </si>
  <si>
    <t>Серова Ирина Анатольевна</t>
  </si>
  <si>
    <t>Дивакова Екатерина Владимировна</t>
  </si>
  <si>
    <t>69-Э-00531- 22</t>
  </si>
  <si>
    <t>пройдена 7.12.22</t>
  </si>
  <si>
    <t>69-Э-00533- 22</t>
  </si>
  <si>
    <t>69-Э-00534- 22</t>
  </si>
  <si>
    <t>69-Э-00536- 22</t>
  </si>
  <si>
    <t>69-Э-00538- 22</t>
  </si>
  <si>
    <t>69-Э-00540- 22</t>
  </si>
  <si>
    <t>69-Э-00541- 22</t>
  </si>
  <si>
    <t>69-Э-00542- 22</t>
  </si>
  <si>
    <t>69-Э-00543- 22</t>
  </si>
  <si>
    <t>69-Э-00545- 22</t>
  </si>
  <si>
    <t>69-Э-00546- 22</t>
  </si>
  <si>
    <t>69-Э-00547- 22</t>
  </si>
  <si>
    <t>69-Э-00548- 22</t>
  </si>
  <si>
    <t>69-Э-00549- 22</t>
  </si>
  <si>
    <t>69-Э-00550- 22</t>
  </si>
  <si>
    <t>69-Э-00551- 22</t>
  </si>
  <si>
    <t>69-Э-00552- 22</t>
  </si>
  <si>
    <t>69-Э-00553- 22</t>
  </si>
  <si>
    <t>69-Э-00554- 22</t>
  </si>
  <si>
    <t>69-Э-00555- 22</t>
  </si>
  <si>
    <t>69-Э-00556- 22</t>
  </si>
  <si>
    <t>69-Э-00557- 22</t>
  </si>
  <si>
    <t>69-Э-00558- 22</t>
  </si>
  <si>
    <t>69-Э-00559- 22</t>
  </si>
  <si>
    <t>пройдена 7.12.2022</t>
  </si>
  <si>
    <t xml:space="preserve">69-Э-00544- 22 от 08.12.2022 г. </t>
  </si>
  <si>
    <t xml:space="preserve"> 69-Э-00532- 22 </t>
  </si>
  <si>
    <t xml:space="preserve"> 69-Э-00535- 22 </t>
  </si>
  <si>
    <t>69-Э-00537- 22</t>
  </si>
  <si>
    <t xml:space="preserve"> 69-Э-00539- 22</t>
  </si>
  <si>
    <t>Павлова Светлана Валентиновна</t>
  </si>
  <si>
    <t>Пушай Елена Станиславовна</t>
  </si>
  <si>
    <t>портал</t>
  </si>
  <si>
    <t>Петрова Светлана Владимировна</t>
  </si>
  <si>
    <t>Иванов Андрей Викторович</t>
  </si>
  <si>
    <t>Журавлева Галина Петровна</t>
  </si>
  <si>
    <t>Задонская Надежда Евгеньевна</t>
  </si>
  <si>
    <t xml:space="preserve">Ткалич Владимир Гаврилович </t>
  </si>
  <si>
    <t>Силичева Наталья Михайловна</t>
  </si>
  <si>
    <t>Савельева Светлана Владимировна</t>
  </si>
  <si>
    <t>Орлова Анна Сергеевна</t>
  </si>
  <si>
    <t>Акимова Вероника Евгеньевна</t>
  </si>
  <si>
    <t>Кашин</t>
  </si>
  <si>
    <t>Исаева Виктория Викторовна</t>
  </si>
  <si>
    <t>Иванова Ирина Алексеевна</t>
  </si>
  <si>
    <t>Кузнецова Эллина Викторовна</t>
  </si>
  <si>
    <t>Малова Анна Петровна</t>
  </si>
  <si>
    <t>Малышева Юлия Анатольевна</t>
  </si>
  <si>
    <t>Никитина Наталья Сергеевна</t>
  </si>
  <si>
    <t>Никитина Ольга Александровна</t>
  </si>
  <si>
    <t>Николаева Галина Алексеевна</t>
  </si>
  <si>
    <t>Рыбасова Наталья Васильевна</t>
  </si>
  <si>
    <t>Смекина Наталия Григорьевна</t>
  </si>
  <si>
    <t>Фомин Валерий Леонидович</t>
  </si>
  <si>
    <t>Столяров Алексей Кириллович</t>
  </si>
  <si>
    <t>69-Э-01019- 23</t>
  </si>
  <si>
    <t>69-Э-01021- 23</t>
  </si>
  <si>
    <t>69-Э-01023- 23</t>
  </si>
  <si>
    <t>69-Э-01024- 23</t>
  </si>
  <si>
    <t>69-Э-01025- 23</t>
  </si>
  <si>
    <t>69-Э-01026- 23</t>
  </si>
  <si>
    <t>69-Э-01027- 23</t>
  </si>
  <si>
    <t>69-Э-01028- 23</t>
  </si>
  <si>
    <t>69-Э-01029- 23</t>
  </si>
  <si>
    <t>69-Э-01030- 23</t>
  </si>
  <si>
    <t>69-Э-01031- 23</t>
  </si>
  <si>
    <t>69-Э-01032- 23</t>
  </si>
  <si>
    <t>69-Э-01033- 23</t>
  </si>
  <si>
    <t>69-Э-01034- 23</t>
  </si>
  <si>
    <t>69-Э-01036- 23</t>
  </si>
  <si>
    <t>69-Э-01038- 23</t>
  </si>
  <si>
    <t>69-Э-01040- 23</t>
  </si>
  <si>
    <t>69-Э-01041- 23</t>
  </si>
  <si>
    <t>69-Э-01042- 23</t>
  </si>
  <si>
    <t>69-Э-01043- 23</t>
  </si>
  <si>
    <t>69-Э-01045- 23</t>
  </si>
  <si>
    <t>69-Э-01046- 23</t>
  </si>
  <si>
    <t>69-Э-01047- 23</t>
  </si>
  <si>
    <t>69-Э-01048- 23</t>
  </si>
  <si>
    <t>69-Э-01049- 23</t>
  </si>
  <si>
    <t>69-Э-01050- 23</t>
  </si>
  <si>
    <t>69-Э-01051- 23 от 02.02.2023</t>
  </si>
  <si>
    <t>пройдена 01.02.2023</t>
  </si>
  <si>
    <t>Ильина Ольга Викторовна</t>
  </si>
  <si>
    <t>пройдена 15 марта</t>
  </si>
  <si>
    <t>69-Э-01633- 23 от 16.03.2023 г.</t>
  </si>
  <si>
    <t>Павлова Елена Владимировна</t>
  </si>
  <si>
    <t>69-Э-01649- 23</t>
  </si>
  <si>
    <t>Павлова Надежда Сергеевна</t>
  </si>
  <si>
    <t>69-Э-01635- 23</t>
  </si>
  <si>
    <t>Комкова Тамара Евгеньевна</t>
  </si>
  <si>
    <t>69-Э-01650- 23</t>
  </si>
  <si>
    <t>Ярмак Дарья Викторовна</t>
  </si>
  <si>
    <t>69-Э-01636- 23</t>
  </si>
  <si>
    <t>Петров Олег Валерьевич</t>
  </si>
  <si>
    <t>69-Э-01637- 23</t>
  </si>
  <si>
    <t>Варова Ольга Юрьевна</t>
  </si>
  <si>
    <t>69-Э-01652- 23</t>
  </si>
  <si>
    <t>Гусева Оксана Владимировна</t>
  </si>
  <si>
    <t>69-Э-01653- 23</t>
  </si>
  <si>
    <t>Мокрова Светлана Викторовна</t>
  </si>
  <si>
    <t>69-Э-01655- 23</t>
  </si>
  <si>
    <t>Кольцова Анна Александровна</t>
  </si>
  <si>
    <t>69-Э-01634- 23 от 16.03.2023 г.</t>
  </si>
  <si>
    <t xml:space="preserve">Орехова Тамара Алексеевна </t>
  </si>
  <si>
    <t>Весьегонск</t>
  </si>
  <si>
    <t>69-Э-01659- 23</t>
  </si>
  <si>
    <t xml:space="preserve">Пелёвина Любовь Васильевна </t>
  </si>
  <si>
    <t>69-Э-01660- 23</t>
  </si>
  <si>
    <t>Ершова Светлана Станиславовна</t>
  </si>
  <si>
    <t>69-Э-01661- 23</t>
  </si>
  <si>
    <t xml:space="preserve">Шамина Мария Валерьевна </t>
  </si>
  <si>
    <t>69-Э-01662- 23</t>
  </si>
  <si>
    <t>Кашников Алексей Владимирович</t>
  </si>
  <si>
    <t>69-Э-01638- 23</t>
  </si>
  <si>
    <t xml:space="preserve"> Григорьева Ольга Анатольевна </t>
  </si>
  <si>
    <t>69-Э-01639- 23</t>
  </si>
  <si>
    <t>Данилова Елена Михайловна</t>
  </si>
  <si>
    <t>69-Э-01640- 23</t>
  </si>
  <si>
    <t>Иванова Виктория Витальевна</t>
  </si>
  <si>
    <t>69-Э-01641- 23</t>
  </si>
  <si>
    <t>Егорова Наталья Валерьевна</t>
  </si>
  <si>
    <t>69-Э-01642- 23</t>
  </si>
  <si>
    <t>Романова Ксения Игоревна</t>
  </si>
  <si>
    <t>69-Э-01644- 23</t>
  </si>
  <si>
    <t xml:space="preserve"> Грачёва Маргарита Владимировна </t>
  </si>
  <si>
    <t>69-Э-01645- 23</t>
  </si>
  <si>
    <t>Распопова Татьяна Борисовна</t>
  </si>
  <si>
    <t>69-Э-01643- 23 от 16.03.2023 г.</t>
  </si>
  <si>
    <t>Павлова-Рябис Светлана Владимировна</t>
  </si>
  <si>
    <t>Торопец</t>
  </si>
  <si>
    <t>69-Э-01656- 23</t>
  </si>
  <si>
    <t>Завьялова Тамара Петровна</t>
  </si>
  <si>
    <t>19 апреля</t>
  </si>
  <si>
    <t>69-Э-24269- 23</t>
  </si>
  <si>
    <t>Третьяков Алексей Дмитриевич</t>
  </si>
  <si>
    <t>69-Э-24427- 23</t>
  </si>
  <si>
    <t>Гончарова Ирина Николаевна</t>
  </si>
  <si>
    <t>69-Э-24383- 23</t>
  </si>
  <si>
    <t>Фокина Наталья Викторовна</t>
  </si>
  <si>
    <t>69-Э-24428- 23</t>
  </si>
  <si>
    <t xml:space="preserve">Емельянова Ольга Николаевна </t>
  </si>
  <si>
    <t>69-Э-24425- 23</t>
  </si>
  <si>
    <t>Шкивидорова Светлана Евгеньевна</t>
  </si>
  <si>
    <t>69-Э-24400- 23</t>
  </si>
  <si>
    <t>Семенова Ирина Николаевна</t>
  </si>
  <si>
    <t>69-Э-24397- 23</t>
  </si>
  <si>
    <t>Ярославцева Марина Геннадьевна</t>
  </si>
  <si>
    <t>69-Э-24408- 23</t>
  </si>
  <si>
    <t>Сушенцова Елена Владимировна</t>
  </si>
  <si>
    <t>69-Э-24412- 23</t>
  </si>
  <si>
    <t>Ефремова Ирина Борисовна</t>
  </si>
  <si>
    <t>69-Э-24363- 23</t>
  </si>
  <si>
    <t>Сергеева Алина Юрьевна</t>
  </si>
  <si>
    <t>69-Э-24405- 23</t>
  </si>
  <si>
    <t>Дементьев Александр Анатольевич</t>
  </si>
  <si>
    <t>69-Э-24377- 23</t>
  </si>
  <si>
    <t>Сидорина Марина Николаевна</t>
  </si>
  <si>
    <t>69-Э-24441- 23</t>
  </si>
  <si>
    <t>Белозерова Наталья Александровна</t>
  </si>
  <si>
    <t>69-Э-24442- 23</t>
  </si>
  <si>
    <t>Никитина Нина Федоровна</t>
  </si>
  <si>
    <t>69-Э-24444- 23</t>
  </si>
  <si>
    <t>Дудкина Ольга Александровна</t>
  </si>
  <si>
    <t>69-Э-24446- 23</t>
  </si>
  <si>
    <t>Копылова Валентина Львовна</t>
  </si>
  <si>
    <t>69-Э-24448- 23</t>
  </si>
  <si>
    <t>Константинова Елена Викторовна</t>
  </si>
  <si>
    <t>69-Э-24414- 23</t>
  </si>
  <si>
    <t>Кретова Антонина Сергеевна</t>
  </si>
  <si>
    <t>69-Э-24420- 23</t>
  </si>
  <si>
    <t>Прохорова Лариса Александровна</t>
  </si>
  <si>
    <t>69-Э-24422- 23</t>
  </si>
  <si>
    <t>Корчагина Светлана Викторовна</t>
  </si>
  <si>
    <t>69-Э-24429- 23</t>
  </si>
  <si>
    <t>Перов Владимир Валерьевич</t>
  </si>
  <si>
    <t>69-Э-24394- 23</t>
  </si>
  <si>
    <t>Грибков Виктор Михайлович</t>
  </si>
  <si>
    <t>69-Э-24261- 23</t>
  </si>
  <si>
    <t>Алеева Лариса Борисовна</t>
  </si>
  <si>
    <t>69-Э-24430- 23</t>
  </si>
  <si>
    <t>Демидова Елена Владимировна</t>
  </si>
  <si>
    <t>69-Э-24437- 23</t>
  </si>
  <si>
    <t>Донцова Ирина Борисовна</t>
  </si>
  <si>
    <t>69-Э-24439- 23</t>
  </si>
  <si>
    <t>Носова Анна Алексеевна</t>
  </si>
  <si>
    <t>69-Э-24375- 23</t>
  </si>
  <si>
    <t xml:space="preserve">Васильева Татьяна Николаевна </t>
  </si>
  <si>
    <t>Шакирова Ольга Владимировна</t>
  </si>
  <si>
    <t>69-Э-24431- 23</t>
  </si>
  <si>
    <t>Иванова Татьяна Васильевна</t>
  </si>
  <si>
    <t>69-Э-24359- 23</t>
  </si>
  <si>
    <t>Ланде Татьяна Николаевна</t>
  </si>
  <si>
    <t>69-Э-24433- 23</t>
  </si>
  <si>
    <t>Лапшина Татьяна Алексеевна</t>
  </si>
  <si>
    <t>Кимры</t>
  </si>
  <si>
    <t>69-Э-24424- 23</t>
  </si>
  <si>
    <t>Харченко Александра Сергеевна</t>
  </si>
  <si>
    <t>24 мая</t>
  </si>
  <si>
    <t>69-Э-35611- 23</t>
  </si>
  <si>
    <t>Суворова Галина Васильевна</t>
  </si>
  <si>
    <t>69-Э-35872- 23</t>
  </si>
  <si>
    <t>Железнова Ольга Сергеевна</t>
  </si>
  <si>
    <t>69-Э-35871- 23</t>
  </si>
  <si>
    <t>Воронина Елена Юрьевна</t>
  </si>
  <si>
    <t>отправлено</t>
  </si>
  <si>
    <t>Пельтихина Валентина Геннадиевна</t>
  </si>
  <si>
    <t>69-Э-35831- 23</t>
  </si>
  <si>
    <t>Кузнецова Ирина Вячеславна</t>
  </si>
  <si>
    <t>69-Э-35834- 23</t>
  </si>
  <si>
    <t>Шешунова Светлана Всеволодовна</t>
  </si>
  <si>
    <t>69-Э-35652- 23</t>
  </si>
  <si>
    <t>Альперт Елена Александровна</t>
  </si>
  <si>
    <t>69-Э-35649- 23</t>
  </si>
  <si>
    <t>Спирина Анна Николаевна</t>
  </si>
  <si>
    <t>69-Э-35869- 23</t>
  </si>
  <si>
    <t>Попова Юлия Анатольевна</t>
  </si>
  <si>
    <t>69-Э-35645- 23</t>
  </si>
  <si>
    <t>Козлова Надежда Романовна</t>
  </si>
  <si>
    <t>69-Э-35861- 23</t>
  </si>
  <si>
    <t>Дмитриева Жанна Вячеславовна</t>
  </si>
  <si>
    <t>69-Э-35843- 23</t>
  </si>
  <si>
    <t>Дрейзина Ирина Владимировна</t>
  </si>
  <si>
    <t>69-Э-35644- 23</t>
  </si>
  <si>
    <t>Широкова Марина Юрьевна</t>
  </si>
  <si>
    <t>69-Э-35860- 23</t>
  </si>
  <si>
    <t>Тарвердиева Ирина Евгеньевна</t>
  </si>
  <si>
    <t>69-Э-35858- 23</t>
  </si>
  <si>
    <t>Лобова Алла Валентиновна</t>
  </si>
  <si>
    <t>69-Э-35638- 23</t>
  </si>
  <si>
    <t>Крошина Галина Сергеевна</t>
  </si>
  <si>
    <t>69-Э-35636- 23</t>
  </si>
  <si>
    <t>Шелепова Татьяна Александровна</t>
  </si>
  <si>
    <t>69-Э-35634- 23</t>
  </si>
  <si>
    <t>Григорьева Юлия Олеговна</t>
  </si>
  <si>
    <t>69-Э-35629- 23</t>
  </si>
  <si>
    <t xml:space="preserve">Кузнецова Наталия Васильевна </t>
  </si>
  <si>
    <t>69-Э-35622- 23</t>
  </si>
  <si>
    <t>Краснолуцкая Любовь Ефимовна</t>
  </si>
  <si>
    <t>69-Э-35840- 23</t>
  </si>
  <si>
    <t>Соколова Елена Анатольевна</t>
  </si>
  <si>
    <t>69-Э-35619- 23</t>
  </si>
  <si>
    <t>Кобозева Елена Васильевна</t>
  </si>
  <si>
    <t>69-Э-35848- 23</t>
  </si>
  <si>
    <t>Большакова Светлана Анатольевна</t>
  </si>
  <si>
    <t>69-Э-35577- 23</t>
  </si>
  <si>
    <t>Павлова Алена георгиевна (Лебеденко)</t>
  </si>
  <si>
    <t>69-Э-35582- 23</t>
  </si>
  <si>
    <t xml:space="preserve">Чувашова Татьяна Николаевна </t>
  </si>
  <si>
    <t>69-Э-35588- 23</t>
  </si>
  <si>
    <t>Павлова Римма Александровна</t>
  </si>
  <si>
    <t>69-Э-35845- 23</t>
  </si>
  <si>
    <t>Боброва Любовь Владимировна</t>
  </si>
  <si>
    <t>31 мая</t>
  </si>
  <si>
    <t>69-Э-38456- 23</t>
  </si>
  <si>
    <t>Харлова Мария Валентиновна</t>
  </si>
  <si>
    <t>69-Э-38479- 23</t>
  </si>
  <si>
    <t>Чернышова Светлана Александровна</t>
  </si>
  <si>
    <t>69-Э-38460- 23</t>
  </si>
  <si>
    <t>Волкова Елена Андреевна</t>
  </si>
  <si>
    <t>69-Э-38462- 23</t>
  </si>
  <si>
    <t>Нугаева Ирина Константиновна</t>
  </si>
  <si>
    <t>69-Э-38466- 23</t>
  </si>
  <si>
    <t>Чеснокова Светлана Дмитриевна</t>
  </si>
  <si>
    <t>69-Э-38501- 23</t>
  </si>
  <si>
    <t>Головченко Елена Викторовна</t>
  </si>
  <si>
    <t>69-Э-38483- 23</t>
  </si>
  <si>
    <t>Кельблер Виктория Викторовна</t>
  </si>
  <si>
    <t>69-Э-38472- 23</t>
  </si>
  <si>
    <t>Писклова Анна Вадимовна</t>
  </si>
  <si>
    <t>69-Э-38490- 23</t>
  </si>
  <si>
    <t>Злобина Екатерина Владимировна</t>
  </si>
  <si>
    <t>69-Э-38497- 23</t>
  </si>
  <si>
    <t>Колодина Татьяна Геннадьевна</t>
  </si>
  <si>
    <t>69-Э-38485- 23</t>
  </si>
  <si>
    <t>Завалкина Тамара Николаевна</t>
  </si>
  <si>
    <t>28 июня</t>
  </si>
  <si>
    <t>69-Э-48501- 23</t>
  </si>
  <si>
    <t>Плюта Богдан Сергеевич (пересдача)</t>
  </si>
  <si>
    <t>69-Э-48503- 23</t>
  </si>
  <si>
    <t>Рысенкова Елизавета Васильевна</t>
  </si>
  <si>
    <t>69-Э-48458- 23</t>
  </si>
  <si>
    <t>Жадаева Галина Сергеевна</t>
  </si>
  <si>
    <t>69-Э-48506- 23</t>
  </si>
  <si>
    <t>Симакина Елена Валерьевна</t>
  </si>
  <si>
    <t>Удомля</t>
  </si>
  <si>
    <t>69-Э-48446- 23</t>
  </si>
  <si>
    <t>Курков Сергей Юрьевич</t>
  </si>
  <si>
    <t>69-Э-48473- 23</t>
  </si>
  <si>
    <t>Спирина Анна Николаевна - гид-переводчик</t>
  </si>
  <si>
    <t>69-П-48439-23</t>
  </si>
  <si>
    <t>Сухинина Наталья Рамзисовна</t>
  </si>
  <si>
    <t>69-Э-48514- 23</t>
  </si>
  <si>
    <t>Бегунова Ольга Юлиусовна</t>
  </si>
  <si>
    <t>69-Э-48504- 23</t>
  </si>
  <si>
    <t>Антонова Ирина Юрьевна</t>
  </si>
  <si>
    <t>69-Э-48449- 23</t>
  </si>
  <si>
    <t>Великотная Светлана Николаевна</t>
  </si>
  <si>
    <t>69-Э-48464- 23</t>
  </si>
  <si>
    <t>Малютина Инна Анатольевна</t>
  </si>
  <si>
    <t>69-Э-48492- 23</t>
  </si>
  <si>
    <t>Гришина Снежана Эдуардовна</t>
  </si>
  <si>
    <t>69-Э-48451- 23</t>
  </si>
  <si>
    <t>Крошкин Александр Владимирович</t>
  </si>
  <si>
    <t>69-Э-48488- 23</t>
  </si>
  <si>
    <t>Лебедева Наталья Сергеевна</t>
  </si>
  <si>
    <t>69-Э-48468- 23</t>
  </si>
  <si>
    <t>Дубяго Елена Валерьевна</t>
  </si>
  <si>
    <t>69-Э-48490- 23</t>
  </si>
  <si>
    <t>Дубяго Петр Ивановиич</t>
  </si>
  <si>
    <t>69-Э-48494- 23</t>
  </si>
  <si>
    <t>Дубяго Павел Петрович</t>
  </si>
  <si>
    <t>69-Э-48481- 23</t>
  </si>
  <si>
    <t>Руденко Александр Иванович</t>
  </si>
  <si>
    <t>Зинатулин Алексей Мансурович</t>
  </si>
  <si>
    <t>Покрашенко Елена Николаевна</t>
  </si>
  <si>
    <t>69-Э-02290- 23</t>
  </si>
  <si>
    <t>69-Э-02291- 23</t>
  </si>
  <si>
    <t>69-Э-02294- 23</t>
  </si>
  <si>
    <t>23 августа</t>
  </si>
  <si>
    <t>Якунина Елена Александровна</t>
  </si>
  <si>
    <t>15 ноября</t>
  </si>
  <si>
    <t>Хамитов Роман Тагирович</t>
  </si>
  <si>
    <t xml:space="preserve">№ Т027-01402-69/00889565 </t>
  </si>
  <si>
    <t xml:space="preserve">№ Т027-01402-69/00889569 </t>
  </si>
  <si>
    <t>Федосеева Юлия Анатольевна</t>
  </si>
  <si>
    <t xml:space="preserve">№ Т027-01402-69/00889570 </t>
  </si>
  <si>
    <t>Курочкина Ксения Денисовна</t>
  </si>
  <si>
    <t xml:space="preserve">№ T027-01402-69/00889566 </t>
  </si>
  <si>
    <t>Кузьмина Ольга Михайловна</t>
  </si>
  <si>
    <t xml:space="preserve">№ Т027-01402-69/00889572 </t>
  </si>
  <si>
    <t>Батыргареев Фарит Батырович</t>
  </si>
  <si>
    <t xml:space="preserve">№ Т027-01402-69/00889573 </t>
  </si>
  <si>
    <t>Баринова Людмила Юрьевна</t>
  </si>
  <si>
    <t xml:space="preserve">№ Т027-01402-69/00889574 </t>
  </si>
  <si>
    <t>Новикова Юлия Владимировна</t>
  </si>
  <si>
    <t xml:space="preserve">№ Т027-01402-69/00889568 </t>
  </si>
  <si>
    <t>Соболева Надежда Александровна</t>
  </si>
  <si>
    <t xml:space="preserve">№ Т027-01402-69/00889578 </t>
  </si>
  <si>
    <t>Цыгулева Юлия Геннадьевна</t>
  </si>
  <si>
    <t xml:space="preserve">№ Т027-01402-69/00889579 </t>
  </si>
  <si>
    <t>Данилюк Валентина Николаевна</t>
  </si>
  <si>
    <t xml:space="preserve">№ Т027-01402-69/00890432 </t>
  </si>
  <si>
    <t>Александрова Ольга Борисовна</t>
  </si>
  <si>
    <t xml:space="preserve">№ 69-Э-02490- 23 </t>
  </si>
  <si>
    <t>Калинкина Маргарита Алексеевна</t>
  </si>
  <si>
    <t xml:space="preserve">№ Т027-01402-69/00889581 </t>
  </si>
  <si>
    <t>Андреаполь</t>
  </si>
  <si>
    <t>Рудаева Елена Николаевна</t>
  </si>
  <si>
    <t>7 февраля</t>
  </si>
  <si>
    <t>Курицина Елена Викторовна</t>
  </si>
  <si>
    <t>Львова Вера Германовна</t>
  </si>
  <si>
    <t>Иванова Ольга Витальевна</t>
  </si>
  <si>
    <t>Смирнова Анастасия Андреевна</t>
  </si>
  <si>
    <t>Репрева Ирина Александровна</t>
  </si>
  <si>
    <t>Дзевицкая Екатерина Николаевна</t>
  </si>
  <si>
    <t>Новожилова Ирина Ивановна</t>
  </si>
  <si>
    <t xml:space="preserve">Гусева Ульяна Витальевна </t>
  </si>
  <si>
    <t>Герасимов Сергей Владимирович</t>
  </si>
  <si>
    <t>Рогова Светлана Дмитриевна</t>
  </si>
  <si>
    <t>Григорьева Евгения Леонидовна</t>
  </si>
  <si>
    <t>Киреенко Галина Николаевна</t>
  </si>
  <si>
    <t>Петрова Елена Александровна</t>
  </si>
  <si>
    <t>Рамешки</t>
  </si>
  <si>
    <t xml:space="preserve">№ Т027-01403-69/01062293 </t>
  </si>
  <si>
    <t>Молоково</t>
  </si>
  <si>
    <t xml:space="preserve">№ Т027-01403-69/01062344 </t>
  </si>
  <si>
    <t xml:space="preserve">№ Т027-01403-69/01062335 </t>
  </si>
  <si>
    <t xml:space="preserve">№ Т027-01403-69/01062334 </t>
  </si>
  <si>
    <t xml:space="preserve">№ Т027-01403-69/01062320 </t>
  </si>
  <si>
    <t xml:space="preserve">№ Т027-01403-69/01062341 </t>
  </si>
  <si>
    <t xml:space="preserve">№ Т027-01403-69/01062346 </t>
  </si>
  <si>
    <t xml:space="preserve">№ Т027-01403-69/01062299 </t>
  </si>
  <si>
    <t xml:space="preserve">№ Т027-01403-69/01062347 </t>
  </si>
  <si>
    <t xml:space="preserve">№ Т027-01403-69/01062307 </t>
  </si>
  <si>
    <t xml:space="preserve">№ Т027-01403-69/01062310 </t>
  </si>
  <si>
    <t xml:space="preserve">№ Т027-01403-69/01062343 </t>
  </si>
  <si>
    <t>7 февраля 2024</t>
  </si>
  <si>
    <t>Кондратьева Галина Ивановна</t>
  </si>
  <si>
    <t>17 апреля</t>
  </si>
  <si>
    <t>Соколова Елена Георгиевна</t>
  </si>
  <si>
    <t>Баженова Дарья Дмитриевна</t>
  </si>
  <si>
    <t>Евграфова Марина Алексеевна</t>
  </si>
  <si>
    <t>Елисеева Дина Викторовна</t>
  </si>
  <si>
    <t>Альтементова Анастасия Александровна</t>
  </si>
  <si>
    <t>Бодрова Надежда Александровна</t>
  </si>
  <si>
    <t>Макарова Ирина Евгеньевна</t>
  </si>
  <si>
    <t>Алексеева Анна Владимировна</t>
  </si>
  <si>
    <t>Шумейко Наталья Григорьевна</t>
  </si>
  <si>
    <t>Круг Ольга Владимировна</t>
  </si>
  <si>
    <t>пройдена 7 февраля</t>
  </si>
  <si>
    <t>T027-01403-69/01062293</t>
  </si>
  <si>
    <t>№ T027-01403-69/01062345</t>
  </si>
  <si>
    <t>T027-01403-69/01062340</t>
  </si>
  <si>
    <t xml:space="preserve">№ Т027-01403-69/01138638 </t>
  </si>
  <si>
    <t>17 апреля 2024</t>
  </si>
  <si>
    <t xml:space="preserve">№ Т027-01403-69/01163079 </t>
  </si>
  <si>
    <t xml:space="preserve">№ Т027-01403-69/01138628 </t>
  </si>
  <si>
    <t xml:space="preserve">№ Т027-01403-69/01138634 </t>
  </si>
  <si>
    <t xml:space="preserve">№ Т027-01403-69/01138623 </t>
  </si>
  <si>
    <t xml:space="preserve">№ Т027-01403-69/01138630 </t>
  </si>
  <si>
    <t xml:space="preserve">№ Т027-01403-69/01138428 </t>
  </si>
  <si>
    <t xml:space="preserve">№ Т027-01403-69/01138636 </t>
  </si>
  <si>
    <t xml:space="preserve">№ Т027-01403-69/01138633 </t>
  </si>
  <si>
    <t xml:space="preserve">Баженова Татьяна Сергеевна </t>
  </si>
  <si>
    <t>Баженова Ирина Анатольевна</t>
  </si>
  <si>
    <t>Никифоров Сергей  Александрович</t>
  </si>
  <si>
    <t>Черкасова Лилия Семеновна</t>
  </si>
  <si>
    <t>Репина Любовь Сергеевна</t>
  </si>
  <si>
    <t xml:space="preserve">Зиновьева Анастасия Олеговна </t>
  </si>
  <si>
    <t>Виноградова Арина Сергеевна</t>
  </si>
  <si>
    <t>Афанасьев Алексей Владимирович</t>
  </si>
  <si>
    <t>Антипова Ксения Олеговна</t>
  </si>
  <si>
    <t>Калитвянский Виктор Иванович</t>
  </si>
  <si>
    <t xml:space="preserve">Кимры </t>
  </si>
  <si>
    <t>5 июня</t>
  </si>
  <si>
    <t xml:space="preserve">№ Т027-01403-69/01236277 </t>
  </si>
  <si>
    <t xml:space="preserve">№ Т027-01403-69/01236275 </t>
  </si>
  <si>
    <t xml:space="preserve">№ Т027-01403-69/01236269 </t>
  </si>
  <si>
    <t xml:space="preserve">№ Т027-01403-69/01236271 </t>
  </si>
  <si>
    <t>гид-переводчик</t>
  </si>
  <si>
    <t xml:space="preserve">№ Т027-01403-69/01236261 </t>
  </si>
  <si>
    <t xml:space="preserve">№ Т027-01403-69/01236283 </t>
  </si>
  <si>
    <t xml:space="preserve">№ Т027-01403-69/01236249 </t>
  </si>
  <si>
    <t xml:space="preserve">№ Т027-01403-69/01236241 </t>
  </si>
  <si>
    <t xml:space="preserve">№ Т027-01403-69/01236234 </t>
  </si>
  <si>
    <t xml:space="preserve">№ Т027-01403-69/01236230 </t>
  </si>
  <si>
    <t xml:space="preserve">№ Т027-01403-69/01236231 </t>
  </si>
  <si>
    <t>Рамешки, Кушалино</t>
  </si>
  <si>
    <t>Клочкова Евгения Викторовна</t>
  </si>
  <si>
    <t>Козловская Галина Яковлевна</t>
  </si>
  <si>
    <t>Савоцкая Екатерина Петровна</t>
  </si>
  <si>
    <t xml:space="preserve">Литвинова Наталья Юрьвна </t>
  </si>
  <si>
    <t>Кемов Сергей Григорьевич</t>
  </si>
  <si>
    <t>Шефова Елена Ивановна</t>
  </si>
  <si>
    <t>9 октября</t>
  </si>
  <si>
    <t xml:space="preserve">№ Т027-01403-69/01429725 </t>
  </si>
  <si>
    <t>№ Т027-01403-69/01429692</t>
  </si>
  <si>
    <t xml:space="preserve"> № Т027-01403-69/01429696</t>
  </si>
  <si>
    <t>№ Т027-01403-69/01429705</t>
  </si>
  <si>
    <t>№ Т027-01403-69/01429712</t>
  </si>
  <si>
    <t>№ Т027-01403-69/01429724</t>
  </si>
  <si>
    <t xml:space="preserve">  </t>
  </si>
  <si>
    <t xml:space="preserve">Муниципальное образование </t>
  </si>
  <si>
    <t>г.Тверь</t>
  </si>
  <si>
    <t>г.Торжок</t>
  </si>
  <si>
    <t>Конаковский</t>
  </si>
  <si>
    <t>Ржевский</t>
  </si>
  <si>
    <t>Вышневолоцкий</t>
  </si>
  <si>
    <t>Калининский</t>
  </si>
  <si>
    <t>Кимрский</t>
  </si>
  <si>
    <t>Удомельский</t>
  </si>
  <si>
    <t>Бологовский</t>
  </si>
  <si>
    <t>Бежецкий</t>
  </si>
  <si>
    <t>Лихославльский</t>
  </si>
  <si>
    <t>Нелидовский</t>
  </si>
  <si>
    <t>Кашинский</t>
  </si>
  <si>
    <t>Старицкий</t>
  </si>
  <si>
    <t>Торжокский</t>
  </si>
  <si>
    <t>Осташковский</t>
  </si>
  <si>
    <t>Калязинский</t>
  </si>
  <si>
    <t>Торопецкий</t>
  </si>
  <si>
    <t>Зубцовский</t>
  </si>
  <si>
    <t>Рамешковский</t>
  </si>
  <si>
    <t>Кувшиновский</t>
  </si>
  <si>
    <t>Максатихинский</t>
  </si>
  <si>
    <t>Западнодвинский</t>
  </si>
  <si>
    <t>Оленинский</t>
  </si>
  <si>
    <t>Селижаровский</t>
  </si>
  <si>
    <t>Спировский</t>
  </si>
  <si>
    <t>Весьегонский</t>
  </si>
  <si>
    <t>Андреапольский</t>
  </si>
  <si>
    <t>Краснохолмский</t>
  </si>
  <si>
    <t>Фировский</t>
  </si>
  <si>
    <t>Кесовогорский</t>
  </si>
  <si>
    <t>Сонковский</t>
  </si>
  <si>
    <t>Пеновский</t>
  </si>
  <si>
    <t>Бельский</t>
  </si>
  <si>
    <t>Сандовский</t>
  </si>
  <si>
    <t>Лесной</t>
  </si>
  <si>
    <t>Жарковский</t>
  </si>
  <si>
    <t>Молоковский</t>
  </si>
  <si>
    <t>Количество экскурсоводов</t>
  </si>
  <si>
    <t>12 декабря</t>
  </si>
  <si>
    <t>Волкова Ирина Николаевна</t>
  </si>
  <si>
    <t>Громова Галина Юрьевна</t>
  </si>
  <si>
    <t>Михайлова Елена Анатольевна</t>
  </si>
  <si>
    <t>Савкин Владимир Викторович</t>
  </si>
  <si>
    <t>Авдеева Юлия Геннадьевна</t>
  </si>
  <si>
    <t>Ананьева Елена Сергеевна</t>
  </si>
  <si>
    <t>Кашарнова Светлана Геннадьевна</t>
  </si>
  <si>
    <t>Тихомирова Светлана Николаевна</t>
  </si>
  <si>
    <t>Скотникова Марина Михайловна</t>
  </si>
  <si>
    <t>Киселева Марина Васильевна</t>
  </si>
  <si>
    <t>Тугин Александр Сергеевич</t>
  </si>
  <si>
    <t xml:space="preserve">Потапчик Андрей Владимирович </t>
  </si>
  <si>
    <t>Фролова Ирина Александровна</t>
  </si>
  <si>
    <t xml:space="preserve">№ Т027-01403-69/01652435 </t>
  </si>
  <si>
    <t xml:space="preserve">№ Т027-01403-69/01652496 </t>
  </si>
  <si>
    <t xml:space="preserve">№ Т027-01403-69/01652626 </t>
  </si>
  <si>
    <t xml:space="preserve">№ Т027-01403-69/01652589 </t>
  </si>
  <si>
    <t xml:space="preserve">№ Т027-01403-69/01652755 </t>
  </si>
  <si>
    <t xml:space="preserve">№ Т027-01403-69/01652752 </t>
  </si>
  <si>
    <t xml:space="preserve">№ Т027-01403-69/01652921 </t>
  </si>
  <si>
    <t xml:space="preserve">№ Т027-01403-69/01653817 </t>
  </si>
  <si>
    <t xml:space="preserve">№ Т027-01403-69/01653939 </t>
  </si>
  <si>
    <t xml:space="preserve">№ Т027-01403-69/01653945 </t>
  </si>
  <si>
    <t xml:space="preserve">№ Т027-01403-69/01654035 </t>
  </si>
  <si>
    <t xml:space="preserve">№ Т027-01403-69/01654128 </t>
  </si>
  <si>
    <t xml:space="preserve">№ Т027-01403-69/01654143 </t>
  </si>
  <si>
    <t xml:space="preserve">№ Т027-01403-69/01654251 </t>
  </si>
  <si>
    <t>Никифорова Наталия Александровна</t>
  </si>
  <si>
    <t>19 февраля</t>
  </si>
  <si>
    <t>Захаров Олег Владимирович</t>
  </si>
  <si>
    <t xml:space="preserve">№ Т027-01403-69/01897517 </t>
  </si>
  <si>
    <t>Смирнова Алла Алексеевна</t>
  </si>
  <si>
    <t xml:space="preserve">№ Т027-01403-69/01894865 </t>
  </si>
  <si>
    <t xml:space="preserve">№ Т027-01403-69/01895429 </t>
  </si>
  <si>
    <t>Пермякова Анастасия Владимировна</t>
  </si>
  <si>
    <t>Иванова Маргарита Владимировна</t>
  </si>
  <si>
    <t xml:space="preserve">№ Т027-01403-69/01895587 </t>
  </si>
  <si>
    <t>Морозов Павел Александрович</t>
  </si>
  <si>
    <t xml:space="preserve">№ Т027-01403-69/01895658 </t>
  </si>
  <si>
    <t>Неглядова Галина Владимировна</t>
  </si>
  <si>
    <t xml:space="preserve">№ Т027-01403-69/01895777 </t>
  </si>
  <si>
    <t>Фрюжникова Елизавета Сергеевна</t>
  </si>
  <si>
    <t>Щербаков Никита Александрович</t>
  </si>
  <si>
    <t xml:space="preserve">№ Т027-01403-69/01896041 </t>
  </si>
  <si>
    <t>Дранова Наталья Георгиевна</t>
  </si>
  <si>
    <t xml:space="preserve">№ Т027-01403-69/01895892 </t>
  </si>
  <si>
    <t xml:space="preserve">№ Т027-01403-69/01896214 </t>
  </si>
  <si>
    <t>Коротаев Михаил Анатольевич</t>
  </si>
  <si>
    <t xml:space="preserve">№ Т027-01403-69/01896325 </t>
  </si>
  <si>
    <t>Иванов Павел Сергеевич</t>
  </si>
  <si>
    <t xml:space="preserve">№ Т027-01403-69/01896510 </t>
  </si>
  <si>
    <t>Светличная Лариса Николаевна</t>
  </si>
  <si>
    <t xml:space="preserve">№ Т027-01403-69/01896637 </t>
  </si>
  <si>
    <t>Смородина Юлия Сергеевна</t>
  </si>
  <si>
    <t xml:space="preserve">№ Т027-01403-69/01896856 </t>
  </si>
  <si>
    <t>Янчевская Анжелика Юрьевна</t>
  </si>
  <si>
    <t xml:space="preserve">№ Т027-01403-69/01896969 </t>
  </si>
  <si>
    <t>Алексеева Марина Сергеевна</t>
  </si>
  <si>
    <t xml:space="preserve">№ Т027-01403-69/01897028 </t>
  </si>
  <si>
    <t>Филиппов Михаил Евгеньевич</t>
  </si>
  <si>
    <t xml:space="preserve">№ Т027-01403-69/01897132 </t>
  </si>
  <si>
    <t>Громова Елена Олеговна</t>
  </si>
  <si>
    <t xml:space="preserve">№ Т027-01403-69/01897262 </t>
  </si>
  <si>
    <t>Бандурист Артем Сергеевич</t>
  </si>
  <si>
    <t xml:space="preserve">№ Т027-01403-69/01897364 </t>
  </si>
  <si>
    <t>№ Т027-01403-69/01208022</t>
  </si>
  <si>
    <t>Чайковская Елена Аркадьевна</t>
  </si>
  <si>
    <t>Лысиков Евгений Игоревич</t>
  </si>
  <si>
    <t>Ильина Александра Викторовна</t>
  </si>
  <si>
    <t>Шебунова Надежда Владимировна</t>
  </si>
  <si>
    <t>Емельянова Татьяна Витальевна</t>
  </si>
  <si>
    <t>Евдокимова Наталья Юрьевна</t>
  </si>
  <si>
    <t>23 апреля 2025</t>
  </si>
  <si>
    <t xml:space="preserve">№ Т027-01403-69/02232829 </t>
  </si>
  <si>
    <t xml:space="preserve">№ Т027-01403-69/02226765 </t>
  </si>
  <si>
    <t xml:space="preserve">№ Т027-01403-69/02232803 </t>
  </si>
  <si>
    <t xml:space="preserve">№ Т027-01403-69/02232716 </t>
  </si>
  <si>
    <t xml:space="preserve">№ Т027-01403-69/02232651 </t>
  </si>
  <si>
    <t xml:space="preserve">№ Т027-01403-69/02234443 </t>
  </si>
  <si>
    <t xml:space="preserve">№ Т027-01403-69/02232764 </t>
  </si>
  <si>
    <t>Ермолаева Ирина Алексеевна</t>
  </si>
  <si>
    <t>Крылова Елена Викторовна</t>
  </si>
  <si>
    <t xml:space="preserve">№ Т027-01403-69/02232547 </t>
  </si>
  <si>
    <t>Матвеева Анастасия Александровна</t>
  </si>
  <si>
    <t xml:space="preserve">№ Т027-01403-69/02227224 </t>
  </si>
  <si>
    <t>Морозова  Александра Андреевна</t>
  </si>
  <si>
    <t xml:space="preserve">№ Т027-01403-69/02226277 </t>
  </si>
  <si>
    <t xml:space="preserve">№ Т027-01403-69/02226038 </t>
  </si>
  <si>
    <t>Перова Наталья Сергеевна</t>
  </si>
  <si>
    <t>Кузьмина Елена Александровна</t>
  </si>
  <si>
    <t xml:space="preserve">№ Т027-01403-69/02232850 </t>
  </si>
  <si>
    <t>Савельева Татьяна Васильевна</t>
  </si>
  <si>
    <t xml:space="preserve">№ Т027-01403-69/02223460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</si>
</sst>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EEEEE"/>
      </patternFill>
    </fill>
    <fill>
      <patternFill patternType="solid">
        <fgColor theme="0"/>
        <bgColor rgb="FFF2F2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0" xfId="0" applyFont="1"/>
    <xf numFmtId="0" fontId="6" fillId="0" borderId="0" xfId="0" applyFont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/>
    <xf numFmtId="0" fontId="2" fillId="4" borderId="1" xfId="0" applyFont="1" applyFill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" fillId="5" borderId="1" xfId="0" applyFont="1" applyFill="1" applyBorder="1"/>
    <xf numFmtId="0" fontId="2" fillId="6" borderId="0" xfId="0" applyFont="1" applyFill="1"/>
    <xf numFmtId="14" fontId="2" fillId="6" borderId="1" xfId="0" applyNumberFormat="1" applyFont="1" applyFill="1" applyBorder="1"/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wrapText="1"/>
    </xf>
    <xf numFmtId="0" fontId="4" fillId="6" borderId="1" xfId="0" applyFont="1" applyFill="1" applyBorder="1"/>
    <xf numFmtId="0" fontId="2" fillId="6" borderId="2" xfId="0" applyFont="1" applyFill="1" applyBorder="1"/>
    <xf numFmtId="0" fontId="2" fillId="6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wrapText="1"/>
    </xf>
    <xf numFmtId="0" fontId="7" fillId="6" borderId="1" xfId="0" applyFont="1" applyFill="1" applyBorder="1"/>
    <xf numFmtId="0" fontId="0" fillId="6" borderId="1" xfId="0" applyFill="1" applyBorder="1" applyAlignment="1">
      <alignment horizontal="center"/>
    </xf>
    <xf numFmtId="14" fontId="2" fillId="6" borderId="1" xfId="0" applyNumberFormat="1" applyFont="1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2" fillId="0" borderId="1" xfId="0" applyNumberFormat="1" applyFont="1" applyBorder="1"/>
    <xf numFmtId="14" fontId="0" fillId="0" borderId="1" xfId="0" applyNumberFormat="1" applyBorder="1"/>
    <xf numFmtId="0" fontId="0" fillId="0" borderId="1" xfId="0" applyBorder="1"/>
    <xf numFmtId="0" fontId="8" fillId="0" borderId="1" xfId="0" applyFont="1" applyBorder="1"/>
    <xf numFmtId="0" fontId="2" fillId="0" borderId="2" xfId="0" applyFont="1" applyBorder="1"/>
    <xf numFmtId="14" fontId="2" fillId="0" borderId="1" xfId="0" applyNumberFormat="1" applyFont="1" applyBorder="1" applyAlignment="1">
      <alignment horizontal="right"/>
    </xf>
    <xf numFmtId="14" fontId="2" fillId="6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11" fillId="0" borderId="1" xfId="0" applyFont="1" applyBorder="1"/>
    <xf numFmtId="0" fontId="2" fillId="0" borderId="5" xfId="0" applyFont="1" applyBorder="1" applyAlignment="1">
      <alignment horizontal="center"/>
    </xf>
    <xf numFmtId="14" fontId="2" fillId="0" borderId="5" xfId="0" applyNumberFormat="1" applyFont="1" applyBorder="1"/>
    <xf numFmtId="0" fontId="2" fillId="6" borderId="5" xfId="0" applyFont="1" applyFill="1" applyBorder="1"/>
    <xf numFmtId="0" fontId="2" fillId="0" borderId="5" xfId="0" applyFont="1" applyBorder="1"/>
    <xf numFmtId="0" fontId="8" fillId="0" borderId="1" xfId="0" applyFont="1" applyBorder="1" applyAlignment="1">
      <alignment horizontal="center"/>
    </xf>
    <xf numFmtId="0" fontId="12" fillId="6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3" fillId="6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wrapText="1"/>
    </xf>
    <xf numFmtId="14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2" fillId="0" borderId="0" xfId="0" applyFont="1" applyFill="1"/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3" fillId="0" borderId="1" xfId="0" applyFont="1" applyFill="1" applyBorder="1" applyAlignment="1">
      <alignment horizontal="center" wrapText="1"/>
    </xf>
    <xf numFmtId="0" fontId="5" fillId="0" borderId="0" xfId="0" applyFont="1" applyFill="1"/>
    <xf numFmtId="0" fontId="0" fillId="0" borderId="0" xfId="0" applyFill="1"/>
    <xf numFmtId="0" fontId="15" fillId="0" borderId="1" xfId="0" applyFont="1" applyBorder="1" applyAlignment="1">
      <alignment wrapText="1"/>
    </xf>
    <xf numFmtId="0" fontId="15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opLeftCell="A19" workbookViewId="0">
      <selection activeCell="B2" sqref="B1:B2"/>
    </sheetView>
  </sheetViews>
  <sheetFormatPr defaultRowHeight="15" x14ac:dyDescent="0.25"/>
  <cols>
    <col min="1" max="1" width="29.42578125" customWidth="1"/>
    <col min="2" max="2" width="21.7109375" customWidth="1"/>
  </cols>
  <sheetData>
    <row r="1" spans="1:2" ht="37.5" x14ac:dyDescent="0.25">
      <c r="A1" s="59" t="s">
        <v>551</v>
      </c>
      <c r="B1" s="59" t="s">
        <v>590</v>
      </c>
    </row>
    <row r="2" spans="1:2" ht="25.5" customHeight="1" x14ac:dyDescent="0.25">
      <c r="A2" s="60" t="s">
        <v>552</v>
      </c>
      <c r="B2" s="67">
        <v>89</v>
      </c>
    </row>
    <row r="3" spans="1:2" ht="24" customHeight="1" x14ac:dyDescent="0.25">
      <c r="A3" s="60" t="s">
        <v>553</v>
      </c>
      <c r="B3" s="67">
        <v>20</v>
      </c>
    </row>
    <row r="4" spans="1:2" ht="24" customHeight="1" x14ac:dyDescent="0.25">
      <c r="A4" s="61" t="s">
        <v>554</v>
      </c>
      <c r="B4" s="67">
        <v>18</v>
      </c>
    </row>
    <row r="5" spans="1:2" ht="22.5" customHeight="1" x14ac:dyDescent="0.25">
      <c r="A5" s="61" t="s">
        <v>555</v>
      </c>
      <c r="B5" s="67">
        <v>14</v>
      </c>
    </row>
    <row r="6" spans="1:2" ht="24.75" customHeight="1" x14ac:dyDescent="0.25">
      <c r="A6" s="61" t="s">
        <v>556</v>
      </c>
      <c r="B6" s="67">
        <v>9</v>
      </c>
    </row>
    <row r="7" spans="1:2" ht="21.75" customHeight="1" x14ac:dyDescent="0.25">
      <c r="A7" s="61" t="s">
        <v>557</v>
      </c>
      <c r="B7" s="67"/>
    </row>
    <row r="8" spans="1:2" ht="24.75" customHeight="1" x14ac:dyDescent="0.25">
      <c r="A8" s="61" t="s">
        <v>558</v>
      </c>
      <c r="B8" s="67">
        <v>21</v>
      </c>
    </row>
    <row r="9" spans="1:2" ht="23.25" customHeight="1" x14ac:dyDescent="0.25">
      <c r="A9" s="61" t="s">
        <v>559</v>
      </c>
      <c r="B9" s="67">
        <v>2</v>
      </c>
    </row>
    <row r="10" spans="1:2" ht="25.5" customHeight="1" x14ac:dyDescent="0.25">
      <c r="A10" s="61" t="s">
        <v>560</v>
      </c>
      <c r="B10" s="67"/>
    </row>
    <row r="11" spans="1:2" ht="29.25" customHeight="1" x14ac:dyDescent="0.25">
      <c r="A11" s="61" t="s">
        <v>561</v>
      </c>
      <c r="B11" s="67">
        <v>6</v>
      </c>
    </row>
    <row r="12" spans="1:2" ht="27" customHeight="1" x14ac:dyDescent="0.25">
      <c r="A12" s="60" t="s">
        <v>562</v>
      </c>
      <c r="B12" s="67">
        <v>12</v>
      </c>
    </row>
    <row r="13" spans="1:2" ht="24" customHeight="1" x14ac:dyDescent="0.25">
      <c r="A13" s="60" t="s">
        <v>563</v>
      </c>
      <c r="B13" s="67"/>
    </row>
    <row r="14" spans="1:2" ht="24.75" customHeight="1" x14ac:dyDescent="0.25">
      <c r="A14" s="60" t="s">
        <v>564</v>
      </c>
      <c r="B14" s="67">
        <v>11</v>
      </c>
    </row>
    <row r="15" spans="1:2" ht="24" customHeight="1" x14ac:dyDescent="0.25">
      <c r="A15" s="60" t="s">
        <v>565</v>
      </c>
      <c r="B15" s="67">
        <v>6</v>
      </c>
    </row>
    <row r="16" spans="1:2" ht="20.25" customHeight="1" x14ac:dyDescent="0.25">
      <c r="A16" s="60" t="s">
        <v>566</v>
      </c>
      <c r="B16" s="67"/>
    </row>
    <row r="17" spans="1:2" ht="27.75" customHeight="1" x14ac:dyDescent="0.25">
      <c r="A17" s="62" t="s">
        <v>567</v>
      </c>
      <c r="B17" s="67">
        <v>14</v>
      </c>
    </row>
    <row r="18" spans="1:2" ht="24" customHeight="1" x14ac:dyDescent="0.25">
      <c r="A18" s="60" t="s">
        <v>568</v>
      </c>
      <c r="B18" s="67">
        <v>27</v>
      </c>
    </row>
    <row r="19" spans="1:2" ht="22.5" customHeight="1" x14ac:dyDescent="0.25">
      <c r="A19" s="63" t="s">
        <v>569</v>
      </c>
      <c r="B19" s="67">
        <v>6</v>
      </c>
    </row>
    <row r="20" spans="1:2" ht="25.5" customHeight="1" x14ac:dyDescent="0.25">
      <c r="A20" s="64" t="s">
        <v>570</v>
      </c>
      <c r="B20" s="67"/>
    </row>
    <row r="21" spans="1:2" ht="25.5" customHeight="1" x14ac:dyDescent="0.25">
      <c r="A21" s="63" t="s">
        <v>571</v>
      </c>
      <c r="B21" s="67">
        <v>4</v>
      </c>
    </row>
    <row r="22" spans="1:2" ht="23.25" customHeight="1" x14ac:dyDescent="0.25">
      <c r="A22" s="64" t="s">
        <v>572</v>
      </c>
      <c r="B22" s="67"/>
    </row>
    <row r="23" spans="1:2" ht="22.5" customHeight="1" x14ac:dyDescent="0.25">
      <c r="A23" s="63" t="s">
        <v>573</v>
      </c>
      <c r="B23" s="67"/>
    </row>
    <row r="24" spans="1:2" ht="24.75" customHeight="1" x14ac:dyDescent="0.25">
      <c r="A24" s="63" t="s">
        <v>574</v>
      </c>
      <c r="B24" s="67"/>
    </row>
    <row r="25" spans="1:2" ht="20.25" customHeight="1" x14ac:dyDescent="0.25">
      <c r="A25" s="63" t="s">
        <v>575</v>
      </c>
      <c r="B25" s="67"/>
    </row>
    <row r="26" spans="1:2" ht="23.25" customHeight="1" x14ac:dyDescent="0.25">
      <c r="A26" s="63" t="s">
        <v>576</v>
      </c>
      <c r="B26" s="67"/>
    </row>
    <row r="27" spans="1:2" ht="20.25" customHeight="1" x14ac:dyDescent="0.25">
      <c r="A27" s="63" t="s">
        <v>577</v>
      </c>
      <c r="B27" s="67"/>
    </row>
    <row r="28" spans="1:2" ht="22.5" customHeight="1" x14ac:dyDescent="0.25">
      <c r="A28" s="63" t="s">
        <v>578</v>
      </c>
      <c r="B28" s="67">
        <v>5</v>
      </c>
    </row>
    <row r="29" spans="1:2" ht="22.5" customHeight="1" x14ac:dyDescent="0.25">
      <c r="A29" s="63" t="s">
        <v>579</v>
      </c>
      <c r="B29" s="67">
        <v>2</v>
      </c>
    </row>
    <row r="30" spans="1:2" ht="23.25" customHeight="1" x14ac:dyDescent="0.25">
      <c r="A30" s="63" t="s">
        <v>580</v>
      </c>
      <c r="B30" s="67"/>
    </row>
    <row r="31" spans="1:2" ht="22.5" customHeight="1" x14ac:dyDescent="0.25">
      <c r="A31" s="63" t="s">
        <v>581</v>
      </c>
      <c r="B31" s="67"/>
    </row>
    <row r="32" spans="1:2" ht="23.25" customHeight="1" x14ac:dyDescent="0.25">
      <c r="A32" s="60" t="s">
        <v>582</v>
      </c>
      <c r="B32" s="67"/>
    </row>
    <row r="33" spans="1:2" ht="19.5" customHeight="1" x14ac:dyDescent="0.25">
      <c r="A33" s="60" t="s">
        <v>583</v>
      </c>
      <c r="B33" s="67"/>
    </row>
    <row r="34" spans="1:2" ht="20.25" customHeight="1" x14ac:dyDescent="0.25">
      <c r="A34" s="60" t="s">
        <v>584</v>
      </c>
      <c r="B34" s="67"/>
    </row>
    <row r="35" spans="1:2" ht="17.25" customHeight="1" x14ac:dyDescent="0.25">
      <c r="A35" s="60" t="s">
        <v>585</v>
      </c>
      <c r="B35" s="67"/>
    </row>
    <row r="36" spans="1:2" ht="18.75" customHeight="1" x14ac:dyDescent="0.25">
      <c r="A36" s="60" t="s">
        <v>586</v>
      </c>
      <c r="B36" s="67"/>
    </row>
    <row r="37" spans="1:2" ht="21" customHeight="1" x14ac:dyDescent="0.25">
      <c r="A37" s="60" t="s">
        <v>587</v>
      </c>
      <c r="B37" s="67"/>
    </row>
    <row r="38" spans="1:2" ht="22.5" customHeight="1" x14ac:dyDescent="0.25">
      <c r="A38" s="60" t="s">
        <v>588</v>
      </c>
      <c r="B38" s="67"/>
    </row>
    <row r="39" spans="1:2" ht="23.25" customHeight="1" x14ac:dyDescent="0.25">
      <c r="A39" s="60" t="s">
        <v>589</v>
      </c>
      <c r="B39" s="67">
        <v>1</v>
      </c>
    </row>
    <row r="40" spans="1:2" x14ac:dyDescent="0.25">
      <c r="B40">
        <f>SUM(B2:B39)</f>
        <v>267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topLeftCell="A16" workbookViewId="0">
      <selection activeCell="F11" sqref="F11"/>
    </sheetView>
  </sheetViews>
  <sheetFormatPr defaultRowHeight="15" x14ac:dyDescent="0.25"/>
  <cols>
    <col min="1" max="1" width="7" customWidth="1"/>
    <col min="2" max="2" width="19.42578125" customWidth="1"/>
    <col min="3" max="3" width="35" customWidth="1"/>
    <col min="4" max="4" width="16.85546875" customWidth="1"/>
    <col min="5" max="5" width="20.28515625" customWidth="1"/>
    <col min="6" max="6" width="31.85546875" customWidth="1"/>
  </cols>
  <sheetData>
    <row r="2" spans="1:6" ht="55.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</row>
    <row r="3" spans="1:6" ht="56.25" customHeight="1" x14ac:dyDescent="0.25">
      <c r="A3" s="5">
        <v>1</v>
      </c>
      <c r="B3" s="22">
        <v>44870</v>
      </c>
      <c r="C3" s="25" t="s">
        <v>25</v>
      </c>
      <c r="D3" s="6" t="s">
        <v>27</v>
      </c>
      <c r="E3" s="6" t="s">
        <v>76</v>
      </c>
      <c r="F3" s="6" t="s">
        <v>58</v>
      </c>
    </row>
    <row r="4" spans="1:6" ht="39" customHeight="1" x14ac:dyDescent="0.25">
      <c r="A4" s="5">
        <v>2</v>
      </c>
      <c r="B4" s="22">
        <v>44963</v>
      </c>
      <c r="C4" s="28" t="s">
        <v>194</v>
      </c>
      <c r="D4" s="6" t="s">
        <v>27</v>
      </c>
      <c r="E4" s="69" t="s">
        <v>192</v>
      </c>
      <c r="F4" s="18" t="s">
        <v>195</v>
      </c>
    </row>
    <row r="5" spans="1:6" ht="50.25" customHeight="1" x14ac:dyDescent="0.25">
      <c r="A5" s="5">
        <v>3</v>
      </c>
      <c r="B5" s="22">
        <v>44973</v>
      </c>
      <c r="C5" s="24" t="s">
        <v>198</v>
      </c>
      <c r="D5" s="6" t="s">
        <v>27</v>
      </c>
      <c r="E5" s="69" t="s">
        <v>192</v>
      </c>
      <c r="F5" s="18" t="s">
        <v>199</v>
      </c>
    </row>
    <row r="6" spans="1:6" ht="39" customHeight="1" x14ac:dyDescent="0.25">
      <c r="A6" s="5">
        <v>4</v>
      </c>
      <c r="B6" s="22">
        <v>45019</v>
      </c>
      <c r="C6" s="24" t="s">
        <v>275</v>
      </c>
      <c r="D6" s="6" t="s">
        <v>27</v>
      </c>
      <c r="E6" s="69" t="s">
        <v>241</v>
      </c>
      <c r="F6" s="1" t="s">
        <v>276</v>
      </c>
    </row>
    <row r="7" spans="1:6" ht="38.25" customHeight="1" x14ac:dyDescent="0.25">
      <c r="A7" s="5">
        <v>5</v>
      </c>
      <c r="B7" s="22">
        <v>45019</v>
      </c>
      <c r="C7" s="24" t="s">
        <v>277</v>
      </c>
      <c r="D7" s="6" t="s">
        <v>27</v>
      </c>
      <c r="E7" s="69" t="s">
        <v>241</v>
      </c>
      <c r="F7" s="1" t="s">
        <v>278</v>
      </c>
    </row>
    <row r="8" spans="1:6" ht="30" customHeight="1" x14ac:dyDescent="0.25">
      <c r="A8" s="5">
        <v>6</v>
      </c>
      <c r="B8" s="22">
        <v>45019</v>
      </c>
      <c r="C8" s="24" t="s">
        <v>279</v>
      </c>
      <c r="D8" s="6" t="s">
        <v>27</v>
      </c>
      <c r="E8" s="69" t="s">
        <v>241</v>
      </c>
      <c r="F8" s="1" t="s">
        <v>280</v>
      </c>
    </row>
    <row r="9" spans="1:6" ht="39" customHeight="1" x14ac:dyDescent="0.25">
      <c r="A9" s="5">
        <v>7</v>
      </c>
      <c r="B9" s="22">
        <v>45019</v>
      </c>
      <c r="C9" s="24" t="s">
        <v>281</v>
      </c>
      <c r="D9" s="6" t="s">
        <v>27</v>
      </c>
      <c r="E9" s="69" t="s">
        <v>241</v>
      </c>
      <c r="F9" s="1" t="s">
        <v>282</v>
      </c>
    </row>
    <row r="10" spans="1:6" ht="30.75" customHeight="1" x14ac:dyDescent="0.25">
      <c r="A10" s="5">
        <v>8</v>
      </c>
      <c r="B10" s="22">
        <v>45019</v>
      </c>
      <c r="C10" s="24" t="s">
        <v>283</v>
      </c>
      <c r="D10" s="6" t="s">
        <v>27</v>
      </c>
      <c r="E10" s="69" t="s">
        <v>241</v>
      </c>
      <c r="F10" s="1" t="s">
        <v>284</v>
      </c>
    </row>
    <row r="11" spans="1:6" ht="39" customHeight="1" x14ac:dyDescent="0.25">
      <c r="A11" s="5">
        <v>9</v>
      </c>
      <c r="B11" s="22">
        <v>45019</v>
      </c>
      <c r="C11" s="24" t="s">
        <v>287</v>
      </c>
      <c r="D11" s="6" t="s">
        <v>27</v>
      </c>
      <c r="E11" s="69" t="s">
        <v>241</v>
      </c>
      <c r="F11" s="6" t="s">
        <v>288</v>
      </c>
    </row>
    <row r="12" spans="1:6" ht="39" customHeight="1" x14ac:dyDescent="0.25">
      <c r="A12" s="5">
        <v>10</v>
      </c>
      <c r="B12" s="22">
        <v>45019</v>
      </c>
      <c r="C12" s="24" t="s">
        <v>289</v>
      </c>
      <c r="D12" s="6" t="s">
        <v>27</v>
      </c>
      <c r="E12" s="69" t="s">
        <v>241</v>
      </c>
      <c r="F12" s="6" t="s">
        <v>290</v>
      </c>
    </row>
    <row r="13" spans="1:6" ht="38.25" customHeight="1" x14ac:dyDescent="0.25">
      <c r="A13" s="5">
        <v>11</v>
      </c>
      <c r="B13" s="22">
        <v>45020</v>
      </c>
      <c r="C13" s="24" t="s">
        <v>291</v>
      </c>
      <c r="D13" s="6" t="s">
        <v>27</v>
      </c>
      <c r="E13" s="69" t="s">
        <v>241</v>
      </c>
      <c r="F13" s="6" t="s">
        <v>292</v>
      </c>
    </row>
    <row r="14" spans="1:6" ht="39" customHeight="1" x14ac:dyDescent="0.25">
      <c r="A14" s="5">
        <v>12</v>
      </c>
      <c r="B14" s="22">
        <v>45021</v>
      </c>
      <c r="C14" s="24" t="s">
        <v>312</v>
      </c>
      <c r="D14" s="6" t="s">
        <v>27</v>
      </c>
      <c r="E14" s="69" t="s">
        <v>306</v>
      </c>
      <c r="F14" s="6" t="s">
        <v>313</v>
      </c>
    </row>
    <row r="15" spans="1:6" ht="38.25" customHeight="1" x14ac:dyDescent="0.25">
      <c r="A15" s="5">
        <v>13</v>
      </c>
      <c r="B15" s="22">
        <v>45041</v>
      </c>
      <c r="C15" s="24" t="s">
        <v>352</v>
      </c>
      <c r="D15" s="6" t="s">
        <v>27</v>
      </c>
      <c r="E15" s="69" t="s">
        <v>306</v>
      </c>
      <c r="F15" s="1" t="s">
        <v>353</v>
      </c>
    </row>
    <row r="16" spans="1:6" ht="38.25" customHeight="1" x14ac:dyDescent="0.25">
      <c r="A16" s="5">
        <v>14</v>
      </c>
      <c r="B16" s="22">
        <v>45068</v>
      </c>
      <c r="C16" s="25" t="s">
        <v>354</v>
      </c>
      <c r="D16" s="6" t="s">
        <v>27</v>
      </c>
      <c r="E16" s="69" t="s">
        <v>306</v>
      </c>
      <c r="F16" s="1" t="s">
        <v>355</v>
      </c>
    </row>
    <row r="17" spans="1:6" ht="39" customHeight="1" x14ac:dyDescent="0.25">
      <c r="A17" s="5">
        <v>15</v>
      </c>
      <c r="B17" s="22">
        <v>45043</v>
      </c>
      <c r="C17" s="24" t="s">
        <v>356</v>
      </c>
      <c r="D17" s="6" t="s">
        <v>27</v>
      </c>
      <c r="E17" s="69" t="s">
        <v>306</v>
      </c>
      <c r="F17" s="1" t="s">
        <v>357</v>
      </c>
    </row>
    <row r="18" spans="1:6" x14ac:dyDescent="0.25">
      <c r="A18" s="26">
        <v>16</v>
      </c>
      <c r="B18" s="33">
        <v>45103</v>
      </c>
      <c r="C18" s="25" t="s">
        <v>415</v>
      </c>
      <c r="D18" s="25" t="s">
        <v>27</v>
      </c>
      <c r="E18" s="72" t="s">
        <v>384</v>
      </c>
      <c r="F18" s="25" t="s">
        <v>416</v>
      </c>
    </row>
    <row r="19" spans="1:6" x14ac:dyDescent="0.25">
      <c r="A19" s="26">
        <v>17</v>
      </c>
      <c r="B19" s="33">
        <v>45103</v>
      </c>
      <c r="C19" s="25" t="s">
        <v>417</v>
      </c>
      <c r="D19" s="25" t="s">
        <v>27</v>
      </c>
      <c r="E19" s="72" t="s">
        <v>384</v>
      </c>
      <c r="F19" s="25" t="s">
        <v>418</v>
      </c>
    </row>
    <row r="20" spans="1:6" x14ac:dyDescent="0.25">
      <c r="A20" s="26">
        <v>18</v>
      </c>
      <c r="B20" s="33">
        <v>45103</v>
      </c>
      <c r="C20" s="25" t="s">
        <v>419</v>
      </c>
      <c r="D20" s="25" t="s">
        <v>27</v>
      </c>
      <c r="E20" s="72" t="s">
        <v>384</v>
      </c>
      <c r="F20" s="25" t="s">
        <v>420</v>
      </c>
    </row>
    <row r="21" spans="1:6" x14ac:dyDescent="0.25">
      <c r="A21" s="43">
        <v>19</v>
      </c>
      <c r="B21" s="36">
        <v>45770</v>
      </c>
      <c r="C21" s="1" t="s">
        <v>672</v>
      </c>
      <c r="D21" s="25" t="s">
        <v>27</v>
      </c>
      <c r="E21" s="72" t="s">
        <v>664</v>
      </c>
      <c r="F21" s="25" t="s">
        <v>671</v>
      </c>
    </row>
    <row r="22" spans="1:6" x14ac:dyDescent="0.25">
      <c r="A22" s="43">
        <v>20</v>
      </c>
      <c r="B22" s="36">
        <v>45770</v>
      </c>
      <c r="C22" s="1" t="s">
        <v>673</v>
      </c>
      <c r="D22" s="25" t="s">
        <v>27</v>
      </c>
      <c r="E22" s="72" t="s">
        <v>664</v>
      </c>
      <c r="F22" s="25" t="s">
        <v>674</v>
      </c>
    </row>
    <row r="23" spans="1:6" ht="30" x14ac:dyDescent="0.25">
      <c r="A23" s="43">
        <v>21</v>
      </c>
      <c r="B23" s="36">
        <v>45770</v>
      </c>
      <c r="C23" s="1" t="s">
        <v>675</v>
      </c>
      <c r="D23" s="25" t="s">
        <v>27</v>
      </c>
      <c r="E23" s="25" t="s">
        <v>664</v>
      </c>
      <c r="F23" s="25" t="s">
        <v>676</v>
      </c>
    </row>
    <row r="24" spans="1:6" x14ac:dyDescent="0.25">
      <c r="A24" s="43">
        <v>22</v>
      </c>
      <c r="B24" s="36">
        <v>45770</v>
      </c>
      <c r="C24" s="1" t="s">
        <v>677</v>
      </c>
      <c r="D24" s="25" t="s">
        <v>27</v>
      </c>
      <c r="E24" s="25" t="s">
        <v>664</v>
      </c>
      <c r="F24" s="25" t="s">
        <v>678</v>
      </c>
    </row>
    <row r="25" spans="1:6" x14ac:dyDescent="0.25">
      <c r="A25" s="43">
        <v>23</v>
      </c>
      <c r="B25" s="36">
        <v>45770</v>
      </c>
      <c r="C25" s="1" t="s">
        <v>680</v>
      </c>
      <c r="D25" s="6" t="s">
        <v>27</v>
      </c>
      <c r="E25" s="6" t="s">
        <v>664</v>
      </c>
      <c r="F25" s="25" t="s">
        <v>679</v>
      </c>
    </row>
    <row r="26" spans="1:6" x14ac:dyDescent="0.25">
      <c r="B26" s="4"/>
      <c r="C26" s="4"/>
      <c r="D26" s="4"/>
      <c r="E26" s="4"/>
      <c r="F26" s="4"/>
    </row>
    <row r="27" spans="1:6" x14ac:dyDescent="0.25">
      <c r="B27" s="4"/>
      <c r="C27" s="4"/>
      <c r="D27" s="4"/>
      <c r="E27" s="4"/>
      <c r="F27" s="4"/>
    </row>
    <row r="28" spans="1:6" x14ac:dyDescent="0.25">
      <c r="B28" s="4"/>
      <c r="C28" s="4"/>
      <c r="D28" s="4"/>
      <c r="E28" s="4"/>
      <c r="F28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opLeftCell="A13" workbookViewId="0">
      <selection activeCell="D1" sqref="D1:G1048576"/>
    </sheetView>
  </sheetViews>
  <sheetFormatPr defaultRowHeight="15" x14ac:dyDescent="0.25"/>
  <cols>
    <col min="1" max="1" width="7.42578125" customWidth="1"/>
    <col min="2" max="2" width="18.7109375" customWidth="1"/>
    <col min="3" max="3" width="38.5703125" customWidth="1"/>
    <col min="4" max="4" width="18.7109375" customWidth="1"/>
    <col min="5" max="5" width="18.5703125" customWidth="1"/>
    <col min="6" max="6" width="31.85546875" customWidth="1"/>
  </cols>
  <sheetData>
    <row r="2" spans="1:6" ht="55.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</row>
    <row r="3" spans="1:6" ht="39" customHeight="1" x14ac:dyDescent="0.25">
      <c r="A3" s="5">
        <v>1</v>
      </c>
      <c r="B3" s="22">
        <v>44882</v>
      </c>
      <c r="C3" s="24" t="s">
        <v>48</v>
      </c>
      <c r="D3" s="6" t="s">
        <v>49</v>
      </c>
      <c r="E3" s="6" t="s">
        <v>76</v>
      </c>
      <c r="F3" s="6" t="s">
        <v>57</v>
      </c>
    </row>
    <row r="4" spans="1:6" ht="39" customHeight="1" x14ac:dyDescent="0.25">
      <c r="A4" s="5">
        <v>2</v>
      </c>
      <c r="B4" s="22">
        <v>44900</v>
      </c>
      <c r="C4" s="27" t="s">
        <v>106</v>
      </c>
      <c r="D4" s="6" t="s">
        <v>49</v>
      </c>
      <c r="E4" s="15" t="s">
        <v>190</v>
      </c>
      <c r="F4" s="15" t="s">
        <v>166</v>
      </c>
    </row>
    <row r="5" spans="1:6" ht="38.25" customHeight="1" x14ac:dyDescent="0.25">
      <c r="A5" s="5">
        <v>3</v>
      </c>
      <c r="B5" s="22">
        <v>45016</v>
      </c>
      <c r="C5" s="24" t="s">
        <v>265</v>
      </c>
      <c r="D5" s="6" t="s">
        <v>49</v>
      </c>
      <c r="E5" s="6" t="s">
        <v>241</v>
      </c>
      <c r="F5" s="6" t="s">
        <v>266</v>
      </c>
    </row>
    <row r="6" spans="1:6" ht="39.75" customHeight="1" x14ac:dyDescent="0.25">
      <c r="A6" s="5">
        <v>4</v>
      </c>
      <c r="B6" s="22">
        <v>45017</v>
      </c>
      <c r="C6" s="24" t="s">
        <v>267</v>
      </c>
      <c r="D6" s="6" t="s">
        <v>49</v>
      </c>
      <c r="E6" s="6" t="s">
        <v>241</v>
      </c>
      <c r="F6" s="6" t="s">
        <v>268</v>
      </c>
    </row>
    <row r="7" spans="1:6" ht="39" customHeight="1" x14ac:dyDescent="0.25">
      <c r="A7" s="5">
        <v>5</v>
      </c>
      <c r="B7" s="22">
        <v>45019</v>
      </c>
      <c r="C7" s="24" t="s">
        <v>269</v>
      </c>
      <c r="D7" s="6" t="s">
        <v>49</v>
      </c>
      <c r="E7" s="6" t="s">
        <v>241</v>
      </c>
      <c r="F7" s="1" t="s">
        <v>270</v>
      </c>
    </row>
    <row r="8" spans="1:6" ht="39" customHeight="1" x14ac:dyDescent="0.25">
      <c r="A8" s="5">
        <v>6</v>
      </c>
      <c r="B8" s="22">
        <v>45019</v>
      </c>
      <c r="C8" s="24" t="s">
        <v>271</v>
      </c>
      <c r="D8" s="6" t="s">
        <v>49</v>
      </c>
      <c r="E8" s="6" t="s">
        <v>241</v>
      </c>
      <c r="F8" s="1" t="s">
        <v>272</v>
      </c>
    </row>
    <row r="9" spans="1:6" ht="39.75" customHeight="1" x14ac:dyDescent="0.25">
      <c r="A9" s="5">
        <v>7</v>
      </c>
      <c r="B9" s="22">
        <v>45019</v>
      </c>
      <c r="C9" s="24" t="s">
        <v>273</v>
      </c>
      <c r="D9" s="6" t="s">
        <v>49</v>
      </c>
      <c r="E9" s="6" t="s">
        <v>241</v>
      </c>
      <c r="F9" s="1" t="s">
        <v>274</v>
      </c>
    </row>
    <row r="10" spans="1:6" ht="39.75" customHeight="1" x14ac:dyDescent="0.25">
      <c r="A10" s="5">
        <v>8</v>
      </c>
      <c r="B10" s="22">
        <v>45020</v>
      </c>
      <c r="C10" s="24" t="s">
        <v>296</v>
      </c>
      <c r="D10" s="6" t="s">
        <v>49</v>
      </c>
      <c r="E10" s="6" t="s">
        <v>241</v>
      </c>
      <c r="F10" s="6" t="s">
        <v>297</v>
      </c>
    </row>
    <row r="11" spans="1:6" ht="39.75" customHeight="1" x14ac:dyDescent="0.25">
      <c r="A11" s="5">
        <v>9</v>
      </c>
      <c r="B11" s="22">
        <v>45020</v>
      </c>
      <c r="C11" s="24" t="s">
        <v>298</v>
      </c>
      <c r="D11" s="6" t="s">
        <v>49</v>
      </c>
      <c r="E11" s="6" t="s">
        <v>241</v>
      </c>
      <c r="F11" s="6" t="s">
        <v>299</v>
      </c>
    </row>
    <row r="12" spans="1:6" ht="39" customHeight="1" x14ac:dyDescent="0.25">
      <c r="A12" s="5">
        <v>10</v>
      </c>
      <c r="B12" s="22">
        <v>45022</v>
      </c>
      <c r="C12" s="24" t="s">
        <v>316</v>
      </c>
      <c r="D12" s="6" t="s">
        <v>49</v>
      </c>
      <c r="E12" s="15" t="s">
        <v>306</v>
      </c>
      <c r="F12" s="6" t="s">
        <v>317</v>
      </c>
    </row>
    <row r="13" spans="1:6" ht="15.75" x14ac:dyDescent="0.25">
      <c r="A13" s="5">
        <v>11</v>
      </c>
      <c r="B13" s="36">
        <v>45240</v>
      </c>
      <c r="C13" s="6" t="s">
        <v>437</v>
      </c>
      <c r="D13" s="6" t="s">
        <v>49</v>
      </c>
      <c r="E13" s="6" t="s">
        <v>429</v>
      </c>
      <c r="F13" s="48" t="s">
        <v>438</v>
      </c>
    </row>
    <row r="14" spans="1:6" x14ac:dyDescent="0.25">
      <c r="A14" s="54">
        <v>12</v>
      </c>
      <c r="B14" s="55">
        <v>45327</v>
      </c>
      <c r="C14" s="56" t="s">
        <v>469</v>
      </c>
      <c r="D14" s="57" t="s">
        <v>49</v>
      </c>
      <c r="E14" s="57" t="s">
        <v>457</v>
      </c>
      <c r="F14" s="6" t="s">
        <v>481</v>
      </c>
    </row>
    <row r="15" spans="1:6" s="4" customFormat="1" x14ac:dyDescent="0.25">
      <c r="A15" s="54">
        <v>13</v>
      </c>
      <c r="B15" s="55">
        <v>45372</v>
      </c>
      <c r="C15" s="6" t="s">
        <v>486</v>
      </c>
      <c r="D15" s="57" t="s">
        <v>49</v>
      </c>
      <c r="E15" s="57" t="s">
        <v>487</v>
      </c>
      <c r="F15" s="57" t="s">
        <v>502</v>
      </c>
    </row>
    <row r="16" spans="1:6" x14ac:dyDescent="0.25">
      <c r="A16" s="5">
        <v>14</v>
      </c>
      <c r="B16" s="6"/>
      <c r="C16" s="6" t="s">
        <v>595</v>
      </c>
      <c r="D16" s="6" t="s">
        <v>49</v>
      </c>
      <c r="E16" s="6" t="s">
        <v>591</v>
      </c>
      <c r="F16" s="6" t="s">
        <v>615</v>
      </c>
    </row>
    <row r="17" spans="1:6" s="4" customFormat="1" x14ac:dyDescent="0.25">
      <c r="A17" s="5">
        <v>15</v>
      </c>
      <c r="B17" s="36"/>
      <c r="C17" s="6" t="s">
        <v>636</v>
      </c>
      <c r="D17" s="6" t="s">
        <v>49</v>
      </c>
      <c r="E17" s="6" t="s">
        <v>620</v>
      </c>
      <c r="F17" s="6" t="s">
        <v>638</v>
      </c>
    </row>
    <row r="18" spans="1:6" s="4" customFormat="1" x14ac:dyDescent="0.25">
      <c r="A18" s="5">
        <v>16</v>
      </c>
      <c r="B18" s="36">
        <v>45694</v>
      </c>
      <c r="C18" s="6" t="s">
        <v>639</v>
      </c>
      <c r="D18" s="6" t="s">
        <v>49</v>
      </c>
      <c r="E18" s="6" t="s">
        <v>620</v>
      </c>
      <c r="F18" s="6" t="s">
        <v>640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workbookViewId="0">
      <selection activeCell="F25" sqref="F25"/>
    </sheetView>
  </sheetViews>
  <sheetFormatPr defaultRowHeight="15" x14ac:dyDescent="0.25"/>
  <cols>
    <col min="1" max="1" width="7.85546875" customWidth="1"/>
    <col min="2" max="2" width="18.7109375" customWidth="1"/>
    <col min="3" max="3" width="38.7109375" customWidth="1"/>
    <col min="4" max="4" width="18.28515625" customWidth="1"/>
    <col min="5" max="5" width="18.42578125" customWidth="1"/>
    <col min="6" max="6" width="28.7109375" customWidth="1"/>
  </cols>
  <sheetData>
    <row r="2" spans="1:7" ht="55.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  <c r="G2" s="7"/>
    </row>
    <row r="3" spans="1:7" ht="39" customHeight="1" x14ac:dyDescent="0.25">
      <c r="A3" s="5">
        <v>1</v>
      </c>
      <c r="B3" s="22">
        <v>44855</v>
      </c>
      <c r="C3" s="24" t="s">
        <v>16</v>
      </c>
      <c r="D3" s="6" t="s">
        <v>17</v>
      </c>
      <c r="E3" s="6" t="s">
        <v>76</v>
      </c>
      <c r="F3" s="6" t="s">
        <v>59</v>
      </c>
      <c r="G3" s="4"/>
    </row>
    <row r="4" spans="1:7" ht="39" customHeight="1" x14ac:dyDescent="0.25">
      <c r="A4" s="5">
        <v>2</v>
      </c>
      <c r="B4" s="22">
        <v>44883</v>
      </c>
      <c r="C4" s="24" t="s">
        <v>51</v>
      </c>
      <c r="D4" s="6" t="s">
        <v>17</v>
      </c>
      <c r="E4" s="11" t="s">
        <v>132</v>
      </c>
      <c r="F4" s="11" t="s">
        <v>116</v>
      </c>
      <c r="G4" s="4"/>
    </row>
    <row r="5" spans="1:7" ht="15.75" x14ac:dyDescent="0.25">
      <c r="A5" s="5">
        <v>3</v>
      </c>
      <c r="B5" s="36">
        <v>45240</v>
      </c>
      <c r="C5" s="6" t="s">
        <v>443</v>
      </c>
      <c r="D5" s="6" t="s">
        <v>17</v>
      </c>
      <c r="E5" s="6" t="s">
        <v>429</v>
      </c>
      <c r="F5" s="39" t="s">
        <v>444</v>
      </c>
    </row>
    <row r="6" spans="1:7" ht="15.75" x14ac:dyDescent="0.25">
      <c r="A6" s="5">
        <v>4</v>
      </c>
      <c r="B6" s="36">
        <v>45240</v>
      </c>
      <c r="C6" s="6" t="s">
        <v>435</v>
      </c>
      <c r="D6" s="6" t="s">
        <v>17</v>
      </c>
      <c r="E6" s="40" t="s">
        <v>429</v>
      </c>
      <c r="F6" s="39" t="s">
        <v>436</v>
      </c>
    </row>
    <row r="7" spans="1:7" ht="15.75" x14ac:dyDescent="0.25">
      <c r="A7" s="5">
        <v>5</v>
      </c>
      <c r="B7" s="36">
        <v>45377</v>
      </c>
      <c r="C7" s="6" t="s">
        <v>488</v>
      </c>
      <c r="D7" s="6" t="s">
        <v>17</v>
      </c>
      <c r="E7" s="6" t="s">
        <v>503</v>
      </c>
      <c r="F7" s="39" t="s">
        <v>504</v>
      </c>
    </row>
    <row r="8" spans="1:7" ht="15.75" x14ac:dyDescent="0.25">
      <c r="A8" s="5">
        <v>6</v>
      </c>
      <c r="B8" s="36">
        <v>45392</v>
      </c>
      <c r="C8" s="6" t="s">
        <v>489</v>
      </c>
      <c r="D8" s="6" t="s">
        <v>17</v>
      </c>
      <c r="E8" s="6" t="s">
        <v>503</v>
      </c>
      <c r="F8" s="39" t="s">
        <v>505</v>
      </c>
    </row>
    <row r="9" spans="1:7" ht="15.75" x14ac:dyDescent="0.25">
      <c r="A9" s="5">
        <v>7</v>
      </c>
      <c r="B9" s="36">
        <v>45392</v>
      </c>
      <c r="C9" s="6" t="s">
        <v>490</v>
      </c>
      <c r="D9" s="6" t="s">
        <v>17</v>
      </c>
      <c r="E9" s="6" t="s">
        <v>503</v>
      </c>
      <c r="F9" s="39" t="s">
        <v>506</v>
      </c>
    </row>
    <row r="10" spans="1:7" ht="15.75" x14ac:dyDescent="0.25">
      <c r="A10" s="5">
        <v>8</v>
      </c>
      <c r="B10" s="36">
        <v>45392</v>
      </c>
      <c r="C10" s="6" t="s">
        <v>491</v>
      </c>
      <c r="D10" s="6" t="s">
        <v>17</v>
      </c>
      <c r="E10" s="6" t="s">
        <v>503</v>
      </c>
      <c r="F10" s="39" t="s">
        <v>507</v>
      </c>
    </row>
    <row r="11" spans="1:7" ht="15.75" x14ac:dyDescent="0.25">
      <c r="A11" s="5">
        <v>9</v>
      </c>
      <c r="B11" s="36">
        <v>45392</v>
      </c>
      <c r="C11" s="6" t="s">
        <v>492</v>
      </c>
      <c r="D11" s="6" t="s">
        <v>17</v>
      </c>
      <c r="E11" s="6" t="s">
        <v>503</v>
      </c>
      <c r="F11" s="39" t="s">
        <v>508</v>
      </c>
    </row>
    <row r="12" spans="1:7" ht="15.75" x14ac:dyDescent="0.25">
      <c r="A12" s="5">
        <v>10</v>
      </c>
      <c r="B12" s="36">
        <v>45392</v>
      </c>
      <c r="C12" s="6" t="s">
        <v>493</v>
      </c>
      <c r="D12" s="6" t="s">
        <v>17</v>
      </c>
      <c r="E12" s="6" t="s">
        <v>503</v>
      </c>
      <c r="F12" s="39" t="s">
        <v>509</v>
      </c>
    </row>
    <row r="13" spans="1:7" ht="15.75" x14ac:dyDescent="0.25">
      <c r="A13" s="5">
        <v>11</v>
      </c>
      <c r="B13" s="36">
        <v>45392</v>
      </c>
      <c r="C13" s="6" t="s">
        <v>494</v>
      </c>
      <c r="D13" s="6" t="s">
        <v>17</v>
      </c>
      <c r="E13" s="6" t="s">
        <v>503</v>
      </c>
      <c r="F13" s="39" t="s">
        <v>506</v>
      </c>
    </row>
    <row r="14" spans="1:7" ht="15.75" x14ac:dyDescent="0.25">
      <c r="A14" s="5">
        <v>12</v>
      </c>
      <c r="B14" s="36">
        <v>45392</v>
      </c>
      <c r="C14" s="6" t="s">
        <v>495</v>
      </c>
      <c r="D14" s="6" t="s">
        <v>17</v>
      </c>
      <c r="E14" s="6" t="s">
        <v>503</v>
      </c>
      <c r="F14" s="39" t="s">
        <v>657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"/>
  <sheetViews>
    <sheetView workbookViewId="0">
      <selection activeCell="D1" sqref="D1:G1048576"/>
    </sheetView>
  </sheetViews>
  <sheetFormatPr defaultRowHeight="15" x14ac:dyDescent="0.25"/>
  <cols>
    <col min="1" max="1" width="7.7109375" customWidth="1"/>
    <col min="2" max="2" width="18.28515625" customWidth="1"/>
    <col min="3" max="3" width="33.7109375" customWidth="1"/>
    <col min="4" max="4" width="18.7109375" customWidth="1"/>
    <col min="5" max="5" width="17.85546875" customWidth="1"/>
    <col min="6" max="6" width="26.28515625" customWidth="1"/>
  </cols>
  <sheetData>
    <row r="2" spans="1:7" ht="56.2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</row>
    <row r="3" spans="1:7" ht="39.75" customHeight="1" x14ac:dyDescent="0.25">
      <c r="A3" s="5">
        <v>1</v>
      </c>
      <c r="B3" s="22">
        <v>44894</v>
      </c>
      <c r="C3" s="27" t="s">
        <v>96</v>
      </c>
      <c r="D3" s="6" t="s">
        <v>100</v>
      </c>
      <c r="E3" s="10" t="s">
        <v>108</v>
      </c>
      <c r="F3" s="12" t="s">
        <v>112</v>
      </c>
    </row>
    <row r="4" spans="1:7" ht="39.75" customHeight="1" x14ac:dyDescent="0.25">
      <c r="A4" s="5">
        <v>2</v>
      </c>
      <c r="B4" s="22">
        <v>44994</v>
      </c>
      <c r="C4" s="25" t="s">
        <v>231</v>
      </c>
      <c r="D4" s="6" t="s">
        <v>100</v>
      </c>
      <c r="E4" s="16" t="s">
        <v>192</v>
      </c>
      <c r="F4" s="19" t="s">
        <v>232</v>
      </c>
    </row>
    <row r="5" spans="1:7" ht="39" customHeight="1" x14ac:dyDescent="0.25">
      <c r="A5" s="5">
        <v>3</v>
      </c>
      <c r="B5" s="22">
        <v>44995</v>
      </c>
      <c r="C5" s="29" t="s">
        <v>233</v>
      </c>
      <c r="D5" s="6" t="s">
        <v>100</v>
      </c>
      <c r="E5" s="16" t="s">
        <v>192</v>
      </c>
      <c r="F5" s="19" t="s">
        <v>234</v>
      </c>
    </row>
    <row r="6" spans="1:7" ht="15.75" x14ac:dyDescent="0.25">
      <c r="A6" s="5">
        <v>4</v>
      </c>
      <c r="B6" s="36">
        <v>45240</v>
      </c>
      <c r="C6" s="6" t="s">
        <v>451</v>
      </c>
      <c r="D6" s="6" t="s">
        <v>100</v>
      </c>
      <c r="E6" s="6" t="s">
        <v>429</v>
      </c>
      <c r="F6" s="39" t="s">
        <v>452</v>
      </c>
    </row>
    <row r="7" spans="1:7" x14ac:dyDescent="0.25">
      <c r="A7" s="5">
        <v>5</v>
      </c>
      <c r="B7" s="36">
        <v>45432</v>
      </c>
      <c r="C7" s="52" t="s">
        <v>514</v>
      </c>
      <c r="D7" s="6" t="s">
        <v>100</v>
      </c>
      <c r="E7" s="6" t="s">
        <v>523</v>
      </c>
      <c r="F7" s="6" t="s">
        <v>526</v>
      </c>
      <c r="G7" s="4"/>
    </row>
    <row r="8" spans="1:7" x14ac:dyDescent="0.25">
      <c r="A8" s="5">
        <v>6</v>
      </c>
      <c r="B8" s="36">
        <v>45432</v>
      </c>
      <c r="C8" s="52" t="s">
        <v>514</v>
      </c>
      <c r="D8" s="6" t="s">
        <v>100</v>
      </c>
      <c r="E8" s="6" t="s">
        <v>523</v>
      </c>
      <c r="F8" s="6" t="s">
        <v>527</v>
      </c>
      <c r="G8" s="4" t="s">
        <v>528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abSelected="1" topLeftCell="A13" workbookViewId="0">
      <selection activeCell="C33" sqref="C33"/>
    </sheetView>
  </sheetViews>
  <sheetFormatPr defaultRowHeight="15" x14ac:dyDescent="0.25"/>
  <cols>
    <col min="1" max="1" width="7.7109375" customWidth="1"/>
    <col min="2" max="2" width="17.7109375" customWidth="1"/>
    <col min="3" max="3" width="32.42578125" customWidth="1"/>
    <col min="4" max="4" width="18.5703125" customWidth="1"/>
    <col min="5" max="5" width="18.28515625" customWidth="1"/>
    <col min="6" max="6" width="29" customWidth="1"/>
  </cols>
  <sheetData>
    <row r="2" spans="1:6" ht="56.2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</row>
    <row r="3" spans="1:6" ht="39.75" customHeight="1" x14ac:dyDescent="0.25">
      <c r="A3" s="5">
        <v>1</v>
      </c>
      <c r="B3" s="22">
        <v>44853</v>
      </c>
      <c r="C3" s="24" t="s">
        <v>13</v>
      </c>
      <c r="D3" s="6" t="s">
        <v>15</v>
      </c>
      <c r="E3" s="6" t="s">
        <v>24</v>
      </c>
      <c r="F3" s="6" t="s">
        <v>22</v>
      </c>
    </row>
    <row r="4" spans="1:6" ht="38.25" customHeight="1" x14ac:dyDescent="0.25">
      <c r="A4" s="5">
        <v>2</v>
      </c>
      <c r="B4" s="22">
        <v>44887</v>
      </c>
      <c r="C4" s="24" t="s">
        <v>52</v>
      </c>
      <c r="D4" s="6" t="s">
        <v>15</v>
      </c>
      <c r="E4" s="11" t="s">
        <v>132</v>
      </c>
      <c r="F4" s="11" t="s">
        <v>117</v>
      </c>
    </row>
    <row r="5" spans="1:6" ht="39.75" customHeight="1" x14ac:dyDescent="0.25">
      <c r="A5" s="5">
        <v>3</v>
      </c>
      <c r="B5" s="22">
        <v>44893</v>
      </c>
      <c r="C5" s="24" t="s">
        <v>9</v>
      </c>
      <c r="D5" s="13" t="s">
        <v>15</v>
      </c>
      <c r="E5" s="10" t="s">
        <v>108</v>
      </c>
      <c r="F5" s="9" t="s">
        <v>107</v>
      </c>
    </row>
    <row r="6" spans="1:6" ht="39.75" customHeight="1" x14ac:dyDescent="0.25">
      <c r="A6" s="5">
        <v>4</v>
      </c>
      <c r="B6" s="22">
        <v>44907</v>
      </c>
      <c r="C6" s="24" t="s">
        <v>138</v>
      </c>
      <c r="D6" s="6" t="s">
        <v>15</v>
      </c>
      <c r="E6" s="15" t="s">
        <v>190</v>
      </c>
      <c r="F6" s="15" t="s">
        <v>188</v>
      </c>
    </row>
    <row r="7" spans="1:6" ht="39" customHeight="1" x14ac:dyDescent="0.25">
      <c r="A7" s="5">
        <v>5</v>
      </c>
      <c r="B7" s="22">
        <v>44938</v>
      </c>
      <c r="C7" s="24" t="s">
        <v>142</v>
      </c>
      <c r="D7" s="6" t="s">
        <v>15</v>
      </c>
      <c r="E7" s="15" t="s">
        <v>190</v>
      </c>
      <c r="F7" s="15" t="s">
        <v>169</v>
      </c>
    </row>
    <row r="8" spans="1:6" ht="38.25" customHeight="1" x14ac:dyDescent="0.25">
      <c r="A8" s="5">
        <v>6</v>
      </c>
      <c r="B8" s="22">
        <v>45002</v>
      </c>
      <c r="C8" s="24" t="s">
        <v>243</v>
      </c>
      <c r="D8" s="6" t="s">
        <v>15</v>
      </c>
      <c r="E8" s="6" t="s">
        <v>241</v>
      </c>
      <c r="F8" s="1" t="s">
        <v>244</v>
      </c>
    </row>
    <row r="9" spans="1:6" ht="39.75" customHeight="1" x14ac:dyDescent="0.25">
      <c r="A9" s="5">
        <v>7</v>
      </c>
      <c r="B9" s="22">
        <v>45003</v>
      </c>
      <c r="C9" s="24" t="s">
        <v>247</v>
      </c>
      <c r="D9" s="6" t="s">
        <v>15</v>
      </c>
      <c r="E9" s="6" t="s">
        <v>241</v>
      </c>
      <c r="F9" s="1" t="s">
        <v>248</v>
      </c>
    </row>
    <row r="10" spans="1:6" ht="39" customHeight="1" x14ac:dyDescent="0.25">
      <c r="A10" s="5">
        <v>8</v>
      </c>
      <c r="B10" s="22">
        <v>45003</v>
      </c>
      <c r="C10" s="24" t="s">
        <v>249</v>
      </c>
      <c r="D10" s="6" t="s">
        <v>15</v>
      </c>
      <c r="E10" s="6" t="s">
        <v>241</v>
      </c>
      <c r="F10" s="1" t="s">
        <v>250</v>
      </c>
    </row>
    <row r="11" spans="1:6" ht="39.75" customHeight="1" x14ac:dyDescent="0.25">
      <c r="A11" s="5">
        <v>9</v>
      </c>
      <c r="B11" s="22">
        <v>45026</v>
      </c>
      <c r="C11" s="24" t="s">
        <v>328</v>
      </c>
      <c r="D11" s="6" t="s">
        <v>15</v>
      </c>
      <c r="E11" s="15" t="s">
        <v>306</v>
      </c>
      <c r="F11" s="1" t="s">
        <v>329</v>
      </c>
    </row>
    <row r="12" spans="1:6" ht="39.75" customHeight="1" x14ac:dyDescent="0.25">
      <c r="A12" s="5">
        <v>10</v>
      </c>
      <c r="B12" s="22">
        <v>45028</v>
      </c>
      <c r="C12" s="24" t="s">
        <v>346</v>
      </c>
      <c r="D12" s="6" t="s">
        <v>15</v>
      </c>
      <c r="E12" s="15" t="s">
        <v>306</v>
      </c>
      <c r="F12" s="1" t="s">
        <v>347</v>
      </c>
    </row>
    <row r="13" spans="1:6" ht="39" customHeight="1" x14ac:dyDescent="0.25">
      <c r="A13" s="5">
        <v>11</v>
      </c>
      <c r="B13" s="22">
        <v>45065</v>
      </c>
      <c r="C13" s="24" t="s">
        <v>377</v>
      </c>
      <c r="D13" s="6" t="s">
        <v>15</v>
      </c>
      <c r="E13" s="20" t="s">
        <v>361</v>
      </c>
      <c r="F13" s="6" t="s">
        <v>378</v>
      </c>
    </row>
    <row r="14" spans="1:6" ht="39.75" customHeight="1" x14ac:dyDescent="0.25">
      <c r="A14" s="5">
        <v>12</v>
      </c>
      <c r="B14" s="22"/>
      <c r="C14" s="24" t="s">
        <v>379</v>
      </c>
      <c r="D14" s="6" t="s">
        <v>15</v>
      </c>
      <c r="E14" s="20" t="s">
        <v>361</v>
      </c>
      <c r="F14" s="6" t="s">
        <v>380</v>
      </c>
    </row>
    <row r="15" spans="1:6" x14ac:dyDescent="0.25">
      <c r="A15" s="26">
        <v>13</v>
      </c>
      <c r="B15" s="33">
        <v>45078</v>
      </c>
      <c r="C15" s="25" t="s">
        <v>388</v>
      </c>
      <c r="D15" s="25" t="s">
        <v>15</v>
      </c>
      <c r="E15" s="25" t="s">
        <v>384</v>
      </c>
      <c r="F15" s="25" t="s">
        <v>389</v>
      </c>
    </row>
    <row r="16" spans="1:6" x14ac:dyDescent="0.25">
      <c r="A16" s="26">
        <v>14</v>
      </c>
      <c r="B16" s="33">
        <v>45082</v>
      </c>
      <c r="C16" s="25" t="s">
        <v>395</v>
      </c>
      <c r="D16" s="25" t="s">
        <v>15</v>
      </c>
      <c r="E16" s="25" t="s">
        <v>384</v>
      </c>
      <c r="F16" s="25" t="s">
        <v>396</v>
      </c>
    </row>
    <row r="17" spans="1:6" x14ac:dyDescent="0.25">
      <c r="A17" s="26">
        <v>15</v>
      </c>
      <c r="B17" s="33">
        <v>45103</v>
      </c>
      <c r="C17" s="25" t="s">
        <v>405</v>
      </c>
      <c r="D17" s="25" t="s">
        <v>15</v>
      </c>
      <c r="E17" s="25" t="s">
        <v>384</v>
      </c>
      <c r="F17" s="25" t="s">
        <v>406</v>
      </c>
    </row>
    <row r="18" spans="1:6" x14ac:dyDescent="0.25">
      <c r="A18" s="26">
        <v>16</v>
      </c>
      <c r="B18" s="36">
        <v>45317</v>
      </c>
      <c r="C18" s="24" t="s">
        <v>458</v>
      </c>
      <c r="D18" s="6" t="s">
        <v>15</v>
      </c>
      <c r="E18" s="6" t="s">
        <v>457</v>
      </c>
      <c r="F18" s="6" t="s">
        <v>475</v>
      </c>
    </row>
    <row r="19" spans="1:6" x14ac:dyDescent="0.25">
      <c r="A19" s="26">
        <v>17</v>
      </c>
      <c r="B19" s="36">
        <v>45320</v>
      </c>
      <c r="C19" s="24" t="s">
        <v>463</v>
      </c>
      <c r="D19" s="6" t="s">
        <v>15</v>
      </c>
      <c r="E19" s="6" t="s">
        <v>457</v>
      </c>
      <c r="F19" s="6" t="s">
        <v>476</v>
      </c>
    </row>
    <row r="20" spans="1:6" x14ac:dyDescent="0.25">
      <c r="A20" s="26">
        <v>18</v>
      </c>
      <c r="B20" s="36">
        <v>45327</v>
      </c>
      <c r="C20" s="24" t="s">
        <v>467</v>
      </c>
      <c r="D20" s="6" t="s">
        <v>15</v>
      </c>
      <c r="E20" s="6" t="s">
        <v>457</v>
      </c>
      <c r="F20" s="18" t="s">
        <v>484</v>
      </c>
    </row>
    <row r="21" spans="1:6" x14ac:dyDescent="0.25">
      <c r="A21" s="26">
        <v>19</v>
      </c>
      <c r="B21" s="36">
        <v>45425</v>
      </c>
      <c r="C21" s="6" t="s">
        <v>512</v>
      </c>
      <c r="D21" s="6" t="s">
        <v>15</v>
      </c>
      <c r="E21" s="6" t="s">
        <v>523</v>
      </c>
      <c r="F21" s="6" t="s">
        <v>524</v>
      </c>
    </row>
    <row r="22" spans="1:6" x14ac:dyDescent="0.25">
      <c r="A22" s="43">
        <v>20</v>
      </c>
      <c r="B22" s="6"/>
      <c r="C22" s="6" t="s">
        <v>592</v>
      </c>
      <c r="D22" s="6" t="s">
        <v>15</v>
      </c>
      <c r="E22" s="6" t="s">
        <v>591</v>
      </c>
      <c r="F22" s="6" t="s">
        <v>614</v>
      </c>
    </row>
    <row r="23" spans="1:6" s="4" customFormat="1" ht="15.75" x14ac:dyDescent="0.25">
      <c r="A23" s="5">
        <v>21</v>
      </c>
      <c r="B23" s="36"/>
      <c r="C23" s="83" t="s">
        <v>623</v>
      </c>
      <c r="D23" s="6" t="s">
        <v>15</v>
      </c>
      <c r="E23" s="6" t="s">
        <v>620</v>
      </c>
      <c r="F23" s="6" t="s">
        <v>624</v>
      </c>
    </row>
    <row r="24" spans="1:6" s="4" customFormat="1" ht="15.75" x14ac:dyDescent="0.25">
      <c r="A24" s="5">
        <v>22</v>
      </c>
      <c r="B24" s="36"/>
      <c r="C24" s="82" t="s">
        <v>627</v>
      </c>
      <c r="D24" s="6" t="s">
        <v>15</v>
      </c>
      <c r="E24" s="6" t="s">
        <v>620</v>
      </c>
      <c r="F24" s="6" t="s">
        <v>628</v>
      </c>
    </row>
    <row r="25" spans="1:6" s="4" customFormat="1" ht="15.75" x14ac:dyDescent="0.25">
      <c r="A25" s="5">
        <v>23</v>
      </c>
      <c r="B25" s="36"/>
      <c r="C25" s="39" t="s">
        <v>629</v>
      </c>
      <c r="D25" s="39" t="s">
        <v>15</v>
      </c>
      <c r="E25" s="39" t="s">
        <v>620</v>
      </c>
      <c r="F25" s="39" t="s">
        <v>630</v>
      </c>
    </row>
    <row r="26" spans="1:6" s="4" customFormat="1" ht="15.75" x14ac:dyDescent="0.25">
      <c r="A26" s="5">
        <v>24</v>
      </c>
      <c r="B26" s="36"/>
      <c r="C26" s="39" t="s">
        <v>631</v>
      </c>
      <c r="D26" s="39" t="s">
        <v>15</v>
      </c>
      <c r="E26" s="39" t="s">
        <v>620</v>
      </c>
      <c r="F26" s="39" t="s">
        <v>632</v>
      </c>
    </row>
    <row r="27" spans="1:6" s="4" customFormat="1" ht="15.75" x14ac:dyDescent="0.25">
      <c r="A27" s="5">
        <v>25</v>
      </c>
      <c r="B27" s="36"/>
      <c r="C27" s="83" t="s">
        <v>633</v>
      </c>
      <c r="D27" s="39" t="s">
        <v>15</v>
      </c>
      <c r="E27" s="39" t="s">
        <v>620</v>
      </c>
      <c r="F27" s="39" t="s">
        <v>637</v>
      </c>
    </row>
    <row r="28" spans="1:6" s="4" customFormat="1" ht="15.75" x14ac:dyDescent="0.25">
      <c r="A28" s="5">
        <v>26</v>
      </c>
      <c r="B28" s="36"/>
      <c r="C28" s="83" t="s">
        <v>643</v>
      </c>
      <c r="D28" s="39" t="s">
        <v>15</v>
      </c>
      <c r="E28" s="39" t="s">
        <v>620</v>
      </c>
      <c r="F28" s="39" t="s">
        <v>644</v>
      </c>
    </row>
    <row r="29" spans="1:6" ht="31.5" x14ac:dyDescent="0.25">
      <c r="A29" s="66">
        <v>27</v>
      </c>
      <c r="B29" s="38"/>
      <c r="C29" s="90" t="s">
        <v>683</v>
      </c>
      <c r="D29" s="91" t="s">
        <v>15</v>
      </c>
      <c r="E29" s="91" t="s">
        <v>664</v>
      </c>
      <c r="F29" s="91" t="s">
        <v>684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1" sqref="D1:D1048576"/>
    </sheetView>
  </sheetViews>
  <sheetFormatPr defaultRowHeight="15" x14ac:dyDescent="0.25"/>
  <cols>
    <col min="2" max="2" width="16.85546875" customWidth="1"/>
    <col min="3" max="3" width="32.7109375" customWidth="1"/>
    <col min="4" max="4" width="24.42578125" customWidth="1"/>
    <col min="5" max="5" width="21.7109375" customWidth="1"/>
    <col min="6" max="6" width="26.5703125" customWidth="1"/>
  </cols>
  <sheetData>
    <row r="1" spans="1:6" ht="43.5" customHeight="1" x14ac:dyDescent="0.25">
      <c r="A1" s="46" t="s">
        <v>0</v>
      </c>
      <c r="B1" s="47" t="s">
        <v>1</v>
      </c>
      <c r="C1" s="46" t="s">
        <v>2</v>
      </c>
      <c r="D1" s="46" t="s">
        <v>7</v>
      </c>
      <c r="E1" s="46" t="s">
        <v>10</v>
      </c>
      <c r="F1" s="46" t="s">
        <v>14</v>
      </c>
    </row>
    <row r="2" spans="1:6" x14ac:dyDescent="0.25">
      <c r="A2" s="44">
        <v>1</v>
      </c>
      <c r="B2" s="45">
        <v>45240</v>
      </c>
      <c r="C2" s="1" t="s">
        <v>430</v>
      </c>
      <c r="D2" s="1" t="s">
        <v>471</v>
      </c>
      <c r="E2" s="1" t="s">
        <v>429</v>
      </c>
      <c r="F2" s="1" t="s">
        <v>432</v>
      </c>
    </row>
    <row r="3" spans="1:6" ht="31.5" x14ac:dyDescent="0.25">
      <c r="A3" s="43">
        <v>2</v>
      </c>
      <c r="B3" s="36">
        <v>45239</v>
      </c>
      <c r="C3" s="6" t="s">
        <v>433</v>
      </c>
      <c r="D3" s="6" t="s">
        <v>471</v>
      </c>
      <c r="E3" s="6" t="s">
        <v>429</v>
      </c>
      <c r="F3" s="48" t="s">
        <v>434</v>
      </c>
    </row>
    <row r="4" spans="1:6" ht="31.5" x14ac:dyDescent="0.25">
      <c r="A4" s="43">
        <v>3</v>
      </c>
      <c r="B4" s="36">
        <v>45240</v>
      </c>
      <c r="C4" s="6" t="s">
        <v>441</v>
      </c>
      <c r="D4" s="6" t="s">
        <v>471</v>
      </c>
      <c r="E4" s="6" t="s">
        <v>429</v>
      </c>
      <c r="F4" s="48" t="s">
        <v>442</v>
      </c>
    </row>
    <row r="5" spans="1:6" x14ac:dyDescent="0.25">
      <c r="A5" s="43">
        <v>4</v>
      </c>
      <c r="B5" s="36">
        <v>45397</v>
      </c>
      <c r="C5" s="6" t="s">
        <v>515</v>
      </c>
      <c r="D5" s="6" t="s">
        <v>536</v>
      </c>
      <c r="E5" s="6" t="s">
        <v>523</v>
      </c>
      <c r="F5" s="6" t="s">
        <v>529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workbookViewId="0">
      <selection activeCell="D1" sqref="D1:G1048576"/>
    </sheetView>
  </sheetViews>
  <sheetFormatPr defaultRowHeight="15" x14ac:dyDescent="0.25"/>
  <cols>
    <col min="1" max="1" width="6.42578125" customWidth="1"/>
    <col min="2" max="2" width="18.28515625" customWidth="1"/>
    <col min="3" max="3" width="37.85546875" customWidth="1"/>
    <col min="4" max="4" width="18.140625" customWidth="1"/>
    <col min="5" max="5" width="18.5703125" customWidth="1"/>
    <col min="6" max="6" width="30.42578125" customWidth="1"/>
  </cols>
  <sheetData>
    <row r="2" spans="1:6" ht="56.2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</row>
    <row r="3" spans="1:6" ht="39.75" customHeight="1" x14ac:dyDescent="0.25">
      <c r="A3" s="5">
        <v>1</v>
      </c>
      <c r="B3" s="22">
        <v>44998</v>
      </c>
      <c r="C3" s="24" t="s">
        <v>237</v>
      </c>
      <c r="D3" s="6" t="s">
        <v>238</v>
      </c>
      <c r="E3" s="51">
        <v>45000</v>
      </c>
      <c r="F3" s="5" t="s">
        <v>239</v>
      </c>
    </row>
    <row r="4" spans="1:6" x14ac:dyDescent="0.25">
      <c r="A4" s="5">
        <v>2</v>
      </c>
      <c r="B4" s="22">
        <v>45156</v>
      </c>
      <c r="C4" s="24" t="s">
        <v>423</v>
      </c>
      <c r="D4" s="6" t="s">
        <v>238</v>
      </c>
      <c r="E4" s="51">
        <v>45161</v>
      </c>
      <c r="F4" s="5" t="s">
        <v>426</v>
      </c>
    </row>
    <row r="5" spans="1:6" x14ac:dyDescent="0.25">
      <c r="A5" s="43">
        <v>3</v>
      </c>
      <c r="B5" s="41">
        <v>45315</v>
      </c>
      <c r="C5" s="29" t="s">
        <v>460</v>
      </c>
      <c r="D5" s="18" t="s">
        <v>238</v>
      </c>
      <c r="E5" s="5" t="s">
        <v>457</v>
      </c>
      <c r="F5" s="5" t="s">
        <v>477</v>
      </c>
    </row>
    <row r="6" spans="1:6" x14ac:dyDescent="0.25">
      <c r="A6" s="43">
        <v>4</v>
      </c>
      <c r="B6" s="36">
        <v>45320</v>
      </c>
      <c r="C6" s="24" t="s">
        <v>461</v>
      </c>
      <c r="D6" s="18" t="s">
        <v>238</v>
      </c>
      <c r="E6" s="5" t="s">
        <v>457</v>
      </c>
      <c r="F6" s="5" t="s">
        <v>480</v>
      </c>
    </row>
    <row r="7" spans="1:6" x14ac:dyDescent="0.25">
      <c r="A7" s="43">
        <v>5</v>
      </c>
      <c r="B7" s="42">
        <v>45327</v>
      </c>
      <c r="C7" s="29" t="s">
        <v>468</v>
      </c>
      <c r="D7" s="29" t="s">
        <v>238</v>
      </c>
      <c r="E7" s="23" t="s">
        <v>457</v>
      </c>
      <c r="F7" s="23" t="s">
        <v>482</v>
      </c>
    </row>
    <row r="8" spans="1:6" ht="15.75" x14ac:dyDescent="0.25">
      <c r="A8" s="43">
        <v>6</v>
      </c>
      <c r="B8" s="42">
        <v>45327</v>
      </c>
      <c r="C8" s="29" t="s">
        <v>470</v>
      </c>
      <c r="D8" s="29" t="s">
        <v>238</v>
      </c>
      <c r="E8" s="23" t="s">
        <v>457</v>
      </c>
      <c r="F8" s="58" t="s">
        <v>483</v>
      </c>
    </row>
    <row r="12" spans="1:6" x14ac:dyDescent="0.25">
      <c r="C12" t="s">
        <v>550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"/>
  <sheetViews>
    <sheetView workbookViewId="0">
      <selection activeCell="E1" sqref="E1:H1048576"/>
    </sheetView>
  </sheetViews>
  <sheetFormatPr defaultRowHeight="15" x14ac:dyDescent="0.25"/>
  <cols>
    <col min="2" max="2" width="17.140625" customWidth="1"/>
    <col min="3" max="3" width="27.5703125" customWidth="1"/>
    <col min="4" max="4" width="26" customWidth="1"/>
    <col min="5" max="5" width="17.7109375" customWidth="1"/>
    <col min="6" max="6" width="20" customWidth="1"/>
    <col min="7" max="7" width="19.140625" customWidth="1"/>
  </cols>
  <sheetData>
    <row r="2" spans="1:7" ht="56.25" customHeight="1" x14ac:dyDescent="0.25">
      <c r="A2" s="3" t="s">
        <v>0</v>
      </c>
      <c r="B2" s="2" t="s">
        <v>1</v>
      </c>
      <c r="C2" s="3" t="s">
        <v>140</v>
      </c>
      <c r="D2" s="3" t="s">
        <v>2</v>
      </c>
      <c r="E2" s="3" t="s">
        <v>7</v>
      </c>
      <c r="F2" s="3" t="s">
        <v>10</v>
      </c>
      <c r="G2" s="3" t="s">
        <v>14</v>
      </c>
    </row>
    <row r="3" spans="1:7" ht="30" x14ac:dyDescent="0.25">
      <c r="A3" s="34">
        <v>1</v>
      </c>
      <c r="B3" s="33">
        <v>45080</v>
      </c>
      <c r="C3" s="25"/>
      <c r="D3" s="25" t="s">
        <v>392</v>
      </c>
      <c r="E3" s="25" t="s">
        <v>393</v>
      </c>
      <c r="F3" s="25" t="s">
        <v>384</v>
      </c>
      <c r="G3" s="25" t="s">
        <v>394</v>
      </c>
    </row>
    <row r="4" spans="1:7" x14ac:dyDescent="0.25">
      <c r="A4" s="34">
        <v>2</v>
      </c>
      <c r="B4" s="33">
        <v>45095</v>
      </c>
      <c r="C4" s="25"/>
      <c r="D4" s="25" t="s">
        <v>403</v>
      </c>
      <c r="E4" s="25" t="s">
        <v>393</v>
      </c>
      <c r="F4" s="25" t="s">
        <v>384</v>
      </c>
      <c r="G4" s="25" t="s">
        <v>404</v>
      </c>
    </row>
    <row r="5" spans="1:7" x14ac:dyDescent="0.25">
      <c r="A5" s="35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D1" sqref="D1:G1048576"/>
    </sheetView>
  </sheetViews>
  <sheetFormatPr defaultRowHeight="15" x14ac:dyDescent="0.25"/>
  <cols>
    <col min="2" max="2" width="14" customWidth="1"/>
    <col min="3" max="3" width="45.42578125" customWidth="1"/>
    <col min="4" max="4" width="24.85546875" customWidth="1"/>
    <col min="5" max="5" width="18.140625" customWidth="1"/>
    <col min="6" max="6" width="23.7109375" customWidth="1"/>
  </cols>
  <sheetData>
    <row r="1" spans="1:6" ht="54.75" customHeight="1" x14ac:dyDescent="0.25">
      <c r="A1" s="46" t="s">
        <v>0</v>
      </c>
      <c r="B1" s="46" t="s">
        <v>1</v>
      </c>
      <c r="C1" s="46" t="s">
        <v>2</v>
      </c>
      <c r="D1" s="46" t="s">
        <v>7</v>
      </c>
      <c r="E1" s="46" t="s">
        <v>10</v>
      </c>
      <c r="F1" s="46" t="s">
        <v>14</v>
      </c>
    </row>
    <row r="2" spans="1:6" ht="31.5" x14ac:dyDescent="0.25">
      <c r="A2" s="43">
        <v>1</v>
      </c>
      <c r="B2" s="36">
        <v>45240</v>
      </c>
      <c r="C2" s="6" t="s">
        <v>447</v>
      </c>
      <c r="D2" s="6" t="s">
        <v>455</v>
      </c>
      <c r="E2" s="6" t="s">
        <v>429</v>
      </c>
      <c r="F2" s="48" t="s">
        <v>448</v>
      </c>
    </row>
    <row r="3" spans="1:6" ht="15.75" x14ac:dyDescent="0.25">
      <c r="A3" s="43">
        <v>2</v>
      </c>
      <c r="B3" s="36">
        <v>45240</v>
      </c>
      <c r="C3" s="6" t="s">
        <v>449</v>
      </c>
      <c r="D3" s="6" t="s">
        <v>455</v>
      </c>
      <c r="E3" s="6" t="s">
        <v>429</v>
      </c>
      <c r="F3" s="39" t="s">
        <v>450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D1" sqref="D1:G1048576"/>
    </sheetView>
  </sheetViews>
  <sheetFormatPr defaultRowHeight="15" x14ac:dyDescent="0.25"/>
  <cols>
    <col min="2" max="2" width="20.5703125" customWidth="1"/>
    <col min="3" max="3" width="47.85546875" customWidth="1"/>
    <col min="4" max="4" width="22.140625" customWidth="1"/>
    <col min="5" max="5" width="20.140625" customWidth="1"/>
    <col min="6" max="6" width="26.42578125" customWidth="1"/>
  </cols>
  <sheetData>
    <row r="1" spans="1:6" ht="63.75" customHeight="1" x14ac:dyDescent="0.25">
      <c r="A1" s="46" t="s">
        <v>0</v>
      </c>
      <c r="B1" s="46" t="s">
        <v>1</v>
      </c>
      <c r="C1" s="46" t="s">
        <v>2</v>
      </c>
      <c r="D1" s="46" t="s">
        <v>7</v>
      </c>
      <c r="E1" s="46" t="s">
        <v>10</v>
      </c>
      <c r="F1" s="46" t="s">
        <v>14</v>
      </c>
    </row>
    <row r="2" spans="1:6" x14ac:dyDescent="0.25">
      <c r="A2" s="43">
        <v>1</v>
      </c>
      <c r="B2" s="36">
        <v>45324</v>
      </c>
      <c r="C2" s="24" t="s">
        <v>466</v>
      </c>
      <c r="D2" s="6" t="s">
        <v>473</v>
      </c>
      <c r="E2" s="6" t="s">
        <v>457</v>
      </c>
      <c r="F2" s="50" t="s">
        <v>472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5"/>
  <sheetViews>
    <sheetView topLeftCell="A79" workbookViewId="0">
      <selection activeCell="F96" sqref="F96"/>
    </sheetView>
  </sheetViews>
  <sheetFormatPr defaultRowHeight="15" x14ac:dyDescent="0.25"/>
  <cols>
    <col min="2" max="2" width="17.42578125" customWidth="1"/>
    <col min="3" max="3" width="35.5703125" customWidth="1"/>
    <col min="4" max="4" width="20.85546875" customWidth="1"/>
    <col min="5" max="5" width="24.28515625" customWidth="1"/>
    <col min="6" max="6" width="28.5703125" customWidth="1"/>
  </cols>
  <sheetData>
    <row r="2" spans="1:7" s="4" customFormat="1" ht="57.7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  <c r="G2" s="7" t="s">
        <v>89</v>
      </c>
    </row>
    <row r="3" spans="1:7" s="4" customFormat="1" ht="27.75" customHeight="1" x14ac:dyDescent="0.25">
      <c r="A3" s="66">
        <v>1</v>
      </c>
      <c r="B3" s="71">
        <v>44837</v>
      </c>
      <c r="C3" s="69" t="s">
        <v>3</v>
      </c>
      <c r="D3" s="69" t="s">
        <v>8</v>
      </c>
      <c r="E3" s="69" t="s">
        <v>24</v>
      </c>
      <c r="F3" s="69" t="s">
        <v>18</v>
      </c>
    </row>
    <row r="4" spans="1:7" s="4" customFormat="1" x14ac:dyDescent="0.25">
      <c r="A4" s="66">
        <v>2</v>
      </c>
      <c r="B4" s="71">
        <v>44843</v>
      </c>
      <c r="C4" s="69" t="s">
        <v>5</v>
      </c>
      <c r="D4" s="69" t="s">
        <v>8</v>
      </c>
      <c r="E4" s="69" t="s">
        <v>24</v>
      </c>
      <c r="F4" s="69" t="s">
        <v>19</v>
      </c>
    </row>
    <row r="5" spans="1:7" s="4" customFormat="1" x14ac:dyDescent="0.25">
      <c r="A5" s="66">
        <v>3</v>
      </c>
      <c r="B5" s="71">
        <v>44847</v>
      </c>
      <c r="C5" s="69" t="s">
        <v>11</v>
      </c>
      <c r="D5" s="69" t="s">
        <v>8</v>
      </c>
      <c r="E5" s="69" t="s">
        <v>24</v>
      </c>
      <c r="F5" s="69" t="s">
        <v>20</v>
      </c>
    </row>
    <row r="6" spans="1:7" s="4" customFormat="1" x14ac:dyDescent="0.25">
      <c r="A6" s="66">
        <v>4</v>
      </c>
      <c r="B6" s="71">
        <v>44851</v>
      </c>
      <c r="C6" s="69" t="s">
        <v>6</v>
      </c>
      <c r="D6" s="69" t="s">
        <v>8</v>
      </c>
      <c r="E6" s="69" t="s">
        <v>24</v>
      </c>
      <c r="F6" s="69" t="s">
        <v>21</v>
      </c>
      <c r="G6" s="21"/>
    </row>
    <row r="7" spans="1:7" s="4" customFormat="1" x14ac:dyDescent="0.25">
      <c r="A7" s="66">
        <v>5</v>
      </c>
      <c r="B7" s="71">
        <v>44853</v>
      </c>
      <c r="C7" s="69" t="s">
        <v>12</v>
      </c>
      <c r="D7" s="69" t="s">
        <v>8</v>
      </c>
      <c r="E7" s="69" t="s">
        <v>76</v>
      </c>
      <c r="F7" s="69" t="s">
        <v>54</v>
      </c>
    </row>
    <row r="8" spans="1:7" s="4" customFormat="1" x14ac:dyDescent="0.25">
      <c r="A8" s="66">
        <v>6</v>
      </c>
      <c r="B8" s="71">
        <v>44865</v>
      </c>
      <c r="C8" s="69" t="s">
        <v>23</v>
      </c>
      <c r="D8" s="69" t="s">
        <v>8</v>
      </c>
      <c r="E8" s="69" t="s">
        <v>76</v>
      </c>
      <c r="F8" s="69" t="s">
        <v>55</v>
      </c>
    </row>
    <row r="9" spans="1:7" s="4" customFormat="1" x14ac:dyDescent="0.25">
      <c r="A9" s="66">
        <v>7</v>
      </c>
      <c r="B9" s="71">
        <v>44869</v>
      </c>
      <c r="C9" s="69" t="s">
        <v>26</v>
      </c>
      <c r="D9" s="69" t="s">
        <v>8</v>
      </c>
      <c r="E9" s="69" t="s">
        <v>76</v>
      </c>
      <c r="F9" s="69" t="s">
        <v>56</v>
      </c>
    </row>
    <row r="10" spans="1:7" s="4" customFormat="1" ht="26.25" customHeight="1" x14ac:dyDescent="0.25">
      <c r="A10" s="66">
        <v>8</v>
      </c>
      <c r="B10" s="71">
        <v>44891</v>
      </c>
      <c r="C10" s="69" t="s">
        <v>80</v>
      </c>
      <c r="D10" s="72" t="s">
        <v>8</v>
      </c>
      <c r="E10" s="69" t="s">
        <v>132</v>
      </c>
      <c r="F10" s="69" t="s">
        <v>109</v>
      </c>
    </row>
    <row r="11" spans="1:7" s="4" customFormat="1" x14ac:dyDescent="0.25">
      <c r="A11" s="66">
        <v>9</v>
      </c>
      <c r="B11" s="71">
        <v>44891</v>
      </c>
      <c r="C11" s="69" t="s">
        <v>81</v>
      </c>
      <c r="D11" s="72" t="s">
        <v>8</v>
      </c>
      <c r="E11" s="69" t="s">
        <v>132</v>
      </c>
      <c r="F11" s="69" t="s">
        <v>110</v>
      </c>
    </row>
    <row r="12" spans="1:7" s="4" customFormat="1" x14ac:dyDescent="0.25">
      <c r="A12" s="66">
        <v>10</v>
      </c>
      <c r="B12" s="71">
        <v>44893</v>
      </c>
      <c r="C12" s="69" t="s">
        <v>85</v>
      </c>
      <c r="D12" s="69" t="s">
        <v>8</v>
      </c>
      <c r="E12" s="73" t="s">
        <v>108</v>
      </c>
      <c r="F12" s="69" t="s">
        <v>135</v>
      </c>
    </row>
    <row r="13" spans="1:7" s="4" customFormat="1" x14ac:dyDescent="0.25">
      <c r="A13" s="66">
        <v>11</v>
      </c>
      <c r="B13" s="71">
        <v>44894</v>
      </c>
      <c r="C13" s="73" t="s">
        <v>90</v>
      </c>
      <c r="D13" s="69" t="s">
        <v>8</v>
      </c>
      <c r="E13" s="73" t="s">
        <v>108</v>
      </c>
      <c r="F13" s="69" t="s">
        <v>136</v>
      </c>
    </row>
    <row r="14" spans="1:7" s="4" customFormat="1" x14ac:dyDescent="0.25">
      <c r="A14" s="66">
        <v>12</v>
      </c>
      <c r="B14" s="71">
        <v>44895</v>
      </c>
      <c r="C14" s="73" t="s">
        <v>103</v>
      </c>
      <c r="D14" s="69" t="s">
        <v>8</v>
      </c>
      <c r="E14" s="73" t="s">
        <v>108</v>
      </c>
      <c r="F14" s="72" t="s">
        <v>114</v>
      </c>
    </row>
    <row r="15" spans="1:7" s="4" customFormat="1" ht="27.75" customHeight="1" x14ac:dyDescent="0.25">
      <c r="A15" s="66">
        <v>13</v>
      </c>
      <c r="B15" s="71">
        <v>44896</v>
      </c>
      <c r="C15" s="74" t="s">
        <v>102</v>
      </c>
      <c r="D15" s="69" t="s">
        <v>8</v>
      </c>
      <c r="E15" s="73" t="s">
        <v>108</v>
      </c>
      <c r="F15" s="72" t="s">
        <v>113</v>
      </c>
    </row>
    <row r="16" spans="1:7" s="4" customFormat="1" x14ac:dyDescent="0.25">
      <c r="A16" s="66">
        <v>14</v>
      </c>
      <c r="B16" s="71">
        <v>44900</v>
      </c>
      <c r="C16" s="69" t="s">
        <v>91</v>
      </c>
      <c r="D16" s="69" t="s">
        <v>8</v>
      </c>
      <c r="E16" s="73" t="s">
        <v>108</v>
      </c>
      <c r="F16" s="69" t="s">
        <v>111</v>
      </c>
    </row>
    <row r="17" spans="1:7" s="4" customFormat="1" ht="29.25" customHeight="1" x14ac:dyDescent="0.25">
      <c r="A17" s="66">
        <v>15</v>
      </c>
      <c r="B17" s="71">
        <v>44918</v>
      </c>
      <c r="C17" s="69" t="s">
        <v>139</v>
      </c>
      <c r="D17" s="69" t="s">
        <v>8</v>
      </c>
      <c r="E17" s="69" t="s">
        <v>190</v>
      </c>
      <c r="F17" s="69" t="s">
        <v>186</v>
      </c>
      <c r="G17" s="8"/>
    </row>
    <row r="18" spans="1:7" s="4" customFormat="1" x14ac:dyDescent="0.25">
      <c r="A18" s="66">
        <v>16</v>
      </c>
      <c r="B18" s="71">
        <v>44922</v>
      </c>
      <c r="C18" s="73" t="s">
        <v>97</v>
      </c>
      <c r="D18" s="69" t="s">
        <v>8</v>
      </c>
      <c r="E18" s="69" t="s">
        <v>190</v>
      </c>
      <c r="F18" s="69" t="s">
        <v>182</v>
      </c>
    </row>
    <row r="19" spans="1:7" s="4" customFormat="1" x14ac:dyDescent="0.25">
      <c r="A19" s="66">
        <v>17</v>
      </c>
      <c r="B19" s="71">
        <v>44937</v>
      </c>
      <c r="C19" s="69" t="s">
        <v>141</v>
      </c>
      <c r="D19" s="69" t="s">
        <v>8</v>
      </c>
      <c r="E19" s="69" t="s">
        <v>190</v>
      </c>
      <c r="F19" s="69" t="s">
        <v>183</v>
      </c>
    </row>
    <row r="20" spans="1:7" s="4" customFormat="1" x14ac:dyDescent="0.25">
      <c r="A20" s="66">
        <v>18</v>
      </c>
      <c r="B20" s="71">
        <v>44939</v>
      </c>
      <c r="C20" s="69" t="s">
        <v>143</v>
      </c>
      <c r="D20" s="69" t="s">
        <v>8</v>
      </c>
      <c r="E20" s="69" t="s">
        <v>190</v>
      </c>
      <c r="F20" s="69" t="s">
        <v>167</v>
      </c>
    </row>
    <row r="21" spans="1:7" s="4" customFormat="1" ht="35.25" customHeight="1" x14ac:dyDescent="0.25">
      <c r="A21" s="66">
        <v>19</v>
      </c>
      <c r="B21" s="71">
        <v>44942</v>
      </c>
      <c r="C21" s="69" t="s">
        <v>145</v>
      </c>
      <c r="D21" s="69" t="s">
        <v>8</v>
      </c>
      <c r="E21" s="69" t="s">
        <v>190</v>
      </c>
      <c r="F21" s="69" t="s">
        <v>184</v>
      </c>
    </row>
    <row r="22" spans="1:7" s="4" customFormat="1" x14ac:dyDescent="0.25">
      <c r="A22" s="66">
        <v>20</v>
      </c>
      <c r="B22" s="71">
        <v>44942</v>
      </c>
      <c r="C22" s="69" t="s">
        <v>86</v>
      </c>
      <c r="D22" s="69" t="s">
        <v>8</v>
      </c>
      <c r="E22" s="69" t="s">
        <v>190</v>
      </c>
      <c r="F22" s="69" t="s">
        <v>185</v>
      </c>
    </row>
    <row r="23" spans="1:7" s="4" customFormat="1" x14ac:dyDescent="0.25">
      <c r="A23" s="66">
        <v>21</v>
      </c>
      <c r="B23" s="71">
        <v>44944</v>
      </c>
      <c r="C23" s="69" t="s">
        <v>146</v>
      </c>
      <c r="D23" s="69" t="s">
        <v>8</v>
      </c>
      <c r="E23" s="69" t="s">
        <v>190</v>
      </c>
      <c r="F23" s="69" t="s">
        <v>187</v>
      </c>
    </row>
    <row r="24" spans="1:7" s="4" customFormat="1" x14ac:dyDescent="0.25">
      <c r="A24" s="66">
        <v>22</v>
      </c>
      <c r="B24" s="71">
        <v>44947</v>
      </c>
      <c r="C24" s="69" t="s">
        <v>148</v>
      </c>
      <c r="D24" s="69" t="s">
        <v>8</v>
      </c>
      <c r="E24" s="69" t="s">
        <v>190</v>
      </c>
      <c r="F24" s="72" t="s">
        <v>189</v>
      </c>
    </row>
    <row r="25" spans="1:7" s="4" customFormat="1" x14ac:dyDescent="0.25">
      <c r="A25" s="66">
        <v>23</v>
      </c>
      <c r="B25" s="71">
        <v>44951</v>
      </c>
      <c r="C25" s="69" t="s">
        <v>149</v>
      </c>
      <c r="D25" s="69" t="s">
        <v>8</v>
      </c>
      <c r="E25" s="69" t="s">
        <v>190</v>
      </c>
      <c r="F25" s="69" t="s">
        <v>165</v>
      </c>
    </row>
    <row r="26" spans="1:7" s="4" customFormat="1" ht="33.75" customHeight="1" x14ac:dyDescent="0.25">
      <c r="A26" s="66">
        <v>24</v>
      </c>
      <c r="B26" s="71">
        <v>44951</v>
      </c>
      <c r="C26" s="69" t="s">
        <v>151</v>
      </c>
      <c r="D26" s="69" t="s">
        <v>8</v>
      </c>
      <c r="E26" s="69" t="s">
        <v>190</v>
      </c>
      <c r="F26" s="69" t="s">
        <v>164</v>
      </c>
    </row>
    <row r="27" spans="1:7" s="4" customFormat="1" x14ac:dyDescent="0.25">
      <c r="A27" s="66">
        <v>25</v>
      </c>
      <c r="B27" s="71">
        <v>44951</v>
      </c>
      <c r="C27" s="69" t="s">
        <v>153</v>
      </c>
      <c r="D27" s="69" t="s">
        <v>8</v>
      </c>
      <c r="E27" s="69" t="s">
        <v>190</v>
      </c>
      <c r="F27" s="69" t="s">
        <v>179</v>
      </c>
      <c r="G27" s="14"/>
    </row>
    <row r="28" spans="1:7" s="4" customFormat="1" ht="36.75" customHeight="1" x14ac:dyDescent="0.25">
      <c r="A28" s="75">
        <v>26</v>
      </c>
      <c r="B28" s="71">
        <v>44956</v>
      </c>
      <c r="C28" s="76" t="s">
        <v>191</v>
      </c>
      <c r="D28" s="69" t="s">
        <v>8</v>
      </c>
      <c r="E28" s="69" t="s">
        <v>192</v>
      </c>
      <c r="F28" s="70" t="s">
        <v>193</v>
      </c>
    </row>
    <row r="29" spans="1:7" s="4" customFormat="1" ht="33" customHeight="1" x14ac:dyDescent="0.25">
      <c r="A29" s="66">
        <v>27</v>
      </c>
      <c r="B29" s="71">
        <v>44978</v>
      </c>
      <c r="C29" s="69" t="s">
        <v>202</v>
      </c>
      <c r="D29" s="69" t="s">
        <v>8</v>
      </c>
      <c r="E29" s="69" t="s">
        <v>192</v>
      </c>
      <c r="F29" s="77" t="s">
        <v>203</v>
      </c>
    </row>
    <row r="30" spans="1:7" s="4" customFormat="1" ht="30" x14ac:dyDescent="0.25">
      <c r="A30" s="66">
        <v>28</v>
      </c>
      <c r="B30" s="71">
        <v>44985</v>
      </c>
      <c r="C30" s="69" t="s">
        <v>210</v>
      </c>
      <c r="D30" s="69" t="s">
        <v>8</v>
      </c>
      <c r="E30" s="69" t="s">
        <v>192</v>
      </c>
      <c r="F30" s="70" t="s">
        <v>211</v>
      </c>
    </row>
    <row r="31" spans="1:7" s="4" customFormat="1" x14ac:dyDescent="0.25">
      <c r="A31" s="66">
        <v>29</v>
      </c>
      <c r="B31" s="71">
        <v>44992</v>
      </c>
      <c r="C31" s="72" t="s">
        <v>221</v>
      </c>
      <c r="D31" s="69" t="s">
        <v>8</v>
      </c>
      <c r="E31" s="69" t="s">
        <v>192</v>
      </c>
      <c r="F31" s="78" t="s">
        <v>222</v>
      </c>
    </row>
    <row r="32" spans="1:7" s="4" customFormat="1" x14ac:dyDescent="0.25">
      <c r="A32" s="66">
        <v>30</v>
      </c>
      <c r="B32" s="71">
        <v>44993</v>
      </c>
      <c r="C32" s="72" t="s">
        <v>223</v>
      </c>
      <c r="D32" s="69" t="s">
        <v>8</v>
      </c>
      <c r="E32" s="69" t="s">
        <v>192</v>
      </c>
      <c r="F32" s="78" t="s">
        <v>224</v>
      </c>
    </row>
    <row r="33" spans="1:6" s="4" customFormat="1" ht="31.5" customHeight="1" x14ac:dyDescent="0.25">
      <c r="A33" s="66">
        <v>31</v>
      </c>
      <c r="B33" s="71">
        <v>44993</v>
      </c>
      <c r="C33" s="72" t="s">
        <v>225</v>
      </c>
      <c r="D33" s="69" t="s">
        <v>8</v>
      </c>
      <c r="E33" s="69" t="s">
        <v>192</v>
      </c>
      <c r="F33" s="78" t="s">
        <v>226</v>
      </c>
    </row>
    <row r="34" spans="1:6" s="4" customFormat="1" ht="27" customHeight="1" x14ac:dyDescent="0.25">
      <c r="A34" s="66">
        <v>32</v>
      </c>
      <c r="B34" s="71">
        <v>44993</v>
      </c>
      <c r="C34" s="72" t="s">
        <v>227</v>
      </c>
      <c r="D34" s="69" t="s">
        <v>8</v>
      </c>
      <c r="E34" s="69" t="s">
        <v>192</v>
      </c>
      <c r="F34" s="78" t="s">
        <v>228</v>
      </c>
    </row>
    <row r="35" spans="1:6" s="4" customFormat="1" x14ac:dyDescent="0.25">
      <c r="A35" s="66">
        <v>33</v>
      </c>
      <c r="B35" s="71">
        <v>44994</v>
      </c>
      <c r="C35" s="72" t="s">
        <v>229</v>
      </c>
      <c r="D35" s="69" t="s">
        <v>8</v>
      </c>
      <c r="E35" s="69" t="s">
        <v>192</v>
      </c>
      <c r="F35" s="78" t="s">
        <v>230</v>
      </c>
    </row>
    <row r="36" spans="1:6" s="4" customFormat="1" ht="30" x14ac:dyDescent="0.25">
      <c r="A36" s="66">
        <v>34</v>
      </c>
      <c r="B36" s="71">
        <v>44998</v>
      </c>
      <c r="C36" s="70" t="s">
        <v>235</v>
      </c>
      <c r="D36" s="69" t="s">
        <v>8</v>
      </c>
      <c r="E36" s="69" t="s">
        <v>192</v>
      </c>
      <c r="F36" s="78" t="s">
        <v>236</v>
      </c>
    </row>
    <row r="37" spans="1:6" s="4" customFormat="1" ht="29.25" customHeight="1" x14ac:dyDescent="0.25">
      <c r="A37" s="66">
        <v>35</v>
      </c>
      <c r="B37" s="71">
        <v>45005</v>
      </c>
      <c r="C37" s="69" t="s">
        <v>240</v>
      </c>
      <c r="D37" s="69" t="s">
        <v>8</v>
      </c>
      <c r="E37" s="69" t="s">
        <v>241</v>
      </c>
      <c r="F37" s="72" t="s">
        <v>242</v>
      </c>
    </row>
    <row r="38" spans="1:6" s="4" customFormat="1" ht="27.75" customHeight="1" x14ac:dyDescent="0.25">
      <c r="A38" s="66">
        <v>36</v>
      </c>
      <c r="B38" s="71">
        <v>45005</v>
      </c>
      <c r="C38" s="69" t="s">
        <v>245</v>
      </c>
      <c r="D38" s="69" t="s">
        <v>8</v>
      </c>
      <c r="E38" s="69" t="s">
        <v>241</v>
      </c>
      <c r="F38" s="72" t="s">
        <v>246</v>
      </c>
    </row>
    <row r="39" spans="1:6" s="4" customFormat="1" x14ac:dyDescent="0.25">
      <c r="A39" s="66">
        <v>37</v>
      </c>
      <c r="B39" s="71">
        <v>45005</v>
      </c>
      <c r="C39" s="69" t="s">
        <v>253</v>
      </c>
      <c r="D39" s="69" t="s">
        <v>8</v>
      </c>
      <c r="E39" s="69" t="s">
        <v>241</v>
      </c>
      <c r="F39" s="72" t="s">
        <v>254</v>
      </c>
    </row>
    <row r="40" spans="1:6" s="4" customFormat="1" ht="30.75" customHeight="1" x14ac:dyDescent="0.25">
      <c r="A40" s="66">
        <v>38</v>
      </c>
      <c r="B40" s="71">
        <v>45005</v>
      </c>
      <c r="C40" s="69" t="s">
        <v>255</v>
      </c>
      <c r="D40" s="69" t="s">
        <v>8</v>
      </c>
      <c r="E40" s="69" t="s">
        <v>241</v>
      </c>
      <c r="F40" s="72" t="s">
        <v>256</v>
      </c>
    </row>
    <row r="41" spans="1:6" s="4" customFormat="1" x14ac:dyDescent="0.25">
      <c r="A41" s="66">
        <v>39</v>
      </c>
      <c r="B41" s="71">
        <v>45008</v>
      </c>
      <c r="C41" s="69" t="s">
        <v>257</v>
      </c>
      <c r="D41" s="69" t="s">
        <v>8</v>
      </c>
      <c r="E41" s="69" t="s">
        <v>241</v>
      </c>
      <c r="F41" s="72" t="s">
        <v>258</v>
      </c>
    </row>
    <row r="42" spans="1:6" s="4" customFormat="1" x14ac:dyDescent="0.25">
      <c r="A42" s="66">
        <v>40</v>
      </c>
      <c r="B42" s="71">
        <v>45010</v>
      </c>
      <c r="C42" s="69" t="s">
        <v>259</v>
      </c>
      <c r="D42" s="69" t="s">
        <v>8</v>
      </c>
      <c r="E42" s="69" t="s">
        <v>241</v>
      </c>
      <c r="F42" s="72" t="s">
        <v>260</v>
      </c>
    </row>
    <row r="43" spans="1:6" s="4" customFormat="1" ht="29.25" customHeight="1" x14ac:dyDescent="0.25">
      <c r="A43" s="66">
        <v>41</v>
      </c>
      <c r="B43" s="71">
        <v>45012</v>
      </c>
      <c r="C43" s="69" t="s">
        <v>261</v>
      </c>
      <c r="D43" s="69" t="s">
        <v>8</v>
      </c>
      <c r="E43" s="69" t="s">
        <v>241</v>
      </c>
      <c r="F43" s="72" t="s">
        <v>262</v>
      </c>
    </row>
    <row r="44" spans="1:6" s="4" customFormat="1" x14ac:dyDescent="0.25">
      <c r="A44" s="66">
        <v>42</v>
      </c>
      <c r="B44" s="71">
        <v>45014</v>
      </c>
      <c r="C44" s="69" t="s">
        <v>263</v>
      </c>
      <c r="D44" s="69" t="s">
        <v>8</v>
      </c>
      <c r="E44" s="69" t="s">
        <v>241</v>
      </c>
      <c r="F44" s="72" t="s">
        <v>264</v>
      </c>
    </row>
    <row r="45" spans="1:6" s="4" customFormat="1" x14ac:dyDescent="0.25">
      <c r="A45" s="66">
        <v>43</v>
      </c>
      <c r="B45" s="71">
        <v>45026</v>
      </c>
      <c r="C45" s="69" t="s">
        <v>285</v>
      </c>
      <c r="D45" s="69" t="s">
        <v>8</v>
      </c>
      <c r="E45" s="69" t="s">
        <v>241</v>
      </c>
      <c r="F45" s="69" t="s">
        <v>286</v>
      </c>
    </row>
    <row r="46" spans="1:6" s="4" customFormat="1" x14ac:dyDescent="0.25">
      <c r="A46" s="66">
        <v>44</v>
      </c>
      <c r="B46" s="71">
        <v>45020</v>
      </c>
      <c r="C46" s="69" t="s">
        <v>293</v>
      </c>
      <c r="D46" s="69" t="s">
        <v>8</v>
      </c>
      <c r="E46" s="69" t="s">
        <v>241</v>
      </c>
      <c r="F46" s="69" t="s">
        <v>294</v>
      </c>
    </row>
    <row r="47" spans="1:6" s="4" customFormat="1" ht="27.75" customHeight="1" x14ac:dyDescent="0.25">
      <c r="A47" s="66">
        <v>45</v>
      </c>
      <c r="B47" s="71">
        <v>45022</v>
      </c>
      <c r="C47" s="72" t="s">
        <v>295</v>
      </c>
      <c r="D47" s="69" t="s">
        <v>8</v>
      </c>
      <c r="E47" s="69" t="s">
        <v>241</v>
      </c>
      <c r="F47" s="69"/>
    </row>
    <row r="48" spans="1:6" s="4" customFormat="1" x14ac:dyDescent="0.25">
      <c r="A48" s="66">
        <v>46</v>
      </c>
      <c r="B48" s="71">
        <v>45023</v>
      </c>
      <c r="C48" s="69" t="s">
        <v>308</v>
      </c>
      <c r="D48" s="69" t="s">
        <v>8</v>
      </c>
      <c r="E48" s="69" t="s">
        <v>306</v>
      </c>
      <c r="F48" s="69" t="s">
        <v>309</v>
      </c>
    </row>
    <row r="49" spans="1:6" s="4" customFormat="1" x14ac:dyDescent="0.25">
      <c r="A49" s="66">
        <v>47</v>
      </c>
      <c r="B49" s="71">
        <v>45022</v>
      </c>
      <c r="C49" s="69" t="s">
        <v>310</v>
      </c>
      <c r="D49" s="69" t="s">
        <v>8</v>
      </c>
      <c r="E49" s="69" t="s">
        <v>306</v>
      </c>
      <c r="F49" s="69" t="s">
        <v>311</v>
      </c>
    </row>
    <row r="50" spans="1:6" s="4" customFormat="1" ht="24.75" customHeight="1" x14ac:dyDescent="0.25">
      <c r="A50" s="66">
        <v>48</v>
      </c>
      <c r="B50" s="71">
        <v>45022</v>
      </c>
      <c r="C50" s="69" t="s">
        <v>322</v>
      </c>
      <c r="D50" s="69" t="s">
        <v>8</v>
      </c>
      <c r="E50" s="69" t="s">
        <v>306</v>
      </c>
      <c r="F50" s="69" t="s">
        <v>323</v>
      </c>
    </row>
    <row r="51" spans="1:6" s="4" customFormat="1" x14ac:dyDescent="0.25">
      <c r="A51" s="66">
        <v>49</v>
      </c>
      <c r="B51" s="71">
        <v>45023</v>
      </c>
      <c r="C51" s="69" t="s">
        <v>326</v>
      </c>
      <c r="D51" s="69" t="s">
        <v>8</v>
      </c>
      <c r="E51" s="69" t="s">
        <v>306</v>
      </c>
      <c r="F51" s="72" t="s">
        <v>327</v>
      </c>
    </row>
    <row r="52" spans="1:6" s="4" customFormat="1" x14ac:dyDescent="0.25">
      <c r="A52" s="66">
        <v>50</v>
      </c>
      <c r="B52" s="71">
        <v>45023</v>
      </c>
      <c r="C52" s="69" t="s">
        <v>332</v>
      </c>
      <c r="D52" s="69" t="s">
        <v>8</v>
      </c>
      <c r="E52" s="69" t="s">
        <v>306</v>
      </c>
      <c r="F52" s="72" t="s">
        <v>333</v>
      </c>
    </row>
    <row r="53" spans="1:6" s="4" customFormat="1" x14ac:dyDescent="0.25">
      <c r="A53" s="66">
        <v>51</v>
      </c>
      <c r="B53" s="71">
        <v>45026</v>
      </c>
      <c r="C53" s="69" t="s">
        <v>334</v>
      </c>
      <c r="D53" s="69" t="s">
        <v>8</v>
      </c>
      <c r="E53" s="69" t="s">
        <v>306</v>
      </c>
      <c r="F53" s="72" t="s">
        <v>335</v>
      </c>
    </row>
    <row r="54" spans="1:6" s="4" customFormat="1" ht="34.5" customHeight="1" x14ac:dyDescent="0.25">
      <c r="A54" s="66">
        <v>52</v>
      </c>
      <c r="B54" s="71">
        <v>45033</v>
      </c>
      <c r="C54" s="69" t="s">
        <v>350</v>
      </c>
      <c r="D54" s="69" t="s">
        <v>8</v>
      </c>
      <c r="E54" s="69" t="s">
        <v>306</v>
      </c>
      <c r="F54" s="72" t="s">
        <v>351</v>
      </c>
    </row>
    <row r="55" spans="1:6" s="4" customFormat="1" x14ac:dyDescent="0.25">
      <c r="A55" s="66">
        <v>53</v>
      </c>
      <c r="B55" s="71">
        <v>45041</v>
      </c>
      <c r="C55" s="69" t="s">
        <v>358</v>
      </c>
      <c r="D55" s="69" t="s">
        <v>8</v>
      </c>
      <c r="E55" s="69" t="s">
        <v>306</v>
      </c>
      <c r="F55" s="72" t="s">
        <v>359</v>
      </c>
    </row>
    <row r="56" spans="1:6" s="4" customFormat="1" x14ac:dyDescent="0.25">
      <c r="A56" s="66">
        <v>54</v>
      </c>
      <c r="B56" s="71">
        <v>45049</v>
      </c>
      <c r="C56" s="69" t="s">
        <v>365</v>
      </c>
      <c r="D56" s="69" t="s">
        <v>8</v>
      </c>
      <c r="E56" s="69" t="s">
        <v>361</v>
      </c>
      <c r="F56" s="72" t="s">
        <v>366</v>
      </c>
    </row>
    <row r="57" spans="1:6" s="4" customFormat="1" x14ac:dyDescent="0.25">
      <c r="A57" s="66">
        <v>55</v>
      </c>
      <c r="B57" s="71">
        <v>45051</v>
      </c>
      <c r="C57" s="69" t="s">
        <v>367</v>
      </c>
      <c r="D57" s="69" t="s">
        <v>8</v>
      </c>
      <c r="E57" s="69" t="s">
        <v>361</v>
      </c>
      <c r="F57" s="72" t="s">
        <v>368</v>
      </c>
    </row>
    <row r="58" spans="1:6" s="4" customFormat="1" ht="27" customHeight="1" x14ac:dyDescent="0.25">
      <c r="A58" s="66">
        <v>56</v>
      </c>
      <c r="B58" s="71">
        <v>45072</v>
      </c>
      <c r="C58" s="69" t="s">
        <v>369</v>
      </c>
      <c r="D58" s="69" t="s">
        <v>8</v>
      </c>
      <c r="E58" s="69" t="s">
        <v>361</v>
      </c>
      <c r="F58" s="72" t="s">
        <v>370</v>
      </c>
    </row>
    <row r="59" spans="1:6" s="4" customFormat="1" x14ac:dyDescent="0.25">
      <c r="A59" s="66">
        <v>57</v>
      </c>
      <c r="B59" s="71">
        <v>45065</v>
      </c>
      <c r="C59" s="69" t="s">
        <v>375</v>
      </c>
      <c r="D59" s="69" t="s">
        <v>8</v>
      </c>
      <c r="E59" s="69" t="s">
        <v>361</v>
      </c>
      <c r="F59" s="69" t="s">
        <v>376</v>
      </c>
    </row>
    <row r="60" spans="1:6" x14ac:dyDescent="0.25">
      <c r="A60" s="66">
        <v>58</v>
      </c>
      <c r="B60" s="71">
        <v>45076</v>
      </c>
      <c r="C60" s="72" t="s">
        <v>383</v>
      </c>
      <c r="D60" s="69" t="s">
        <v>8</v>
      </c>
      <c r="E60" s="69" t="s">
        <v>384</v>
      </c>
      <c r="F60" s="69" t="s">
        <v>385</v>
      </c>
    </row>
    <row r="61" spans="1:6" ht="30" x14ac:dyDescent="0.25">
      <c r="A61" s="66">
        <v>59</v>
      </c>
      <c r="B61" s="71">
        <v>45071</v>
      </c>
      <c r="C61" s="72" t="s">
        <v>386</v>
      </c>
      <c r="D61" s="69" t="s">
        <v>8</v>
      </c>
      <c r="E61" s="69" t="s">
        <v>384</v>
      </c>
      <c r="F61" s="69" t="s">
        <v>387</v>
      </c>
    </row>
    <row r="62" spans="1:6" x14ac:dyDescent="0.25">
      <c r="A62" s="66">
        <v>60</v>
      </c>
      <c r="B62" s="71">
        <v>45082</v>
      </c>
      <c r="C62" s="72" t="s">
        <v>390</v>
      </c>
      <c r="D62" s="69" t="s">
        <v>8</v>
      </c>
      <c r="E62" s="69" t="s">
        <v>384</v>
      </c>
      <c r="F62" s="69" t="s">
        <v>391</v>
      </c>
    </row>
    <row r="63" spans="1:6" ht="30" x14ac:dyDescent="0.25">
      <c r="A63" s="66">
        <v>61</v>
      </c>
      <c r="B63" s="71">
        <v>45085</v>
      </c>
      <c r="C63" s="72" t="s">
        <v>397</v>
      </c>
      <c r="D63" s="69" t="s">
        <v>8</v>
      </c>
      <c r="E63" s="69" t="s">
        <v>384</v>
      </c>
      <c r="F63" s="69" t="s">
        <v>398</v>
      </c>
    </row>
    <row r="64" spans="1:6" x14ac:dyDescent="0.25">
      <c r="A64" s="66">
        <v>62</v>
      </c>
      <c r="B64" s="71">
        <v>45096</v>
      </c>
      <c r="C64" s="72" t="s">
        <v>399</v>
      </c>
      <c r="D64" s="69" t="s">
        <v>8</v>
      </c>
      <c r="E64" s="69" t="s">
        <v>384</v>
      </c>
      <c r="F64" s="69" t="s">
        <v>400</v>
      </c>
    </row>
    <row r="65" spans="1:6" x14ac:dyDescent="0.25">
      <c r="A65" s="66">
        <v>63</v>
      </c>
      <c r="B65" s="71">
        <v>45100</v>
      </c>
      <c r="C65" s="72" t="s">
        <v>401</v>
      </c>
      <c r="D65" s="69" t="s">
        <v>8</v>
      </c>
      <c r="E65" s="69" t="s">
        <v>384</v>
      </c>
      <c r="F65" s="69" t="s">
        <v>402</v>
      </c>
    </row>
    <row r="66" spans="1:6" x14ac:dyDescent="0.25">
      <c r="A66" s="66">
        <v>64</v>
      </c>
      <c r="B66" s="71">
        <v>45100</v>
      </c>
      <c r="C66" s="72" t="s">
        <v>407</v>
      </c>
      <c r="D66" s="69" t="s">
        <v>8</v>
      </c>
      <c r="E66" s="69" t="s">
        <v>384</v>
      </c>
      <c r="F66" s="69" t="s">
        <v>408</v>
      </c>
    </row>
    <row r="67" spans="1:6" x14ac:dyDescent="0.25">
      <c r="A67" s="66">
        <v>65</v>
      </c>
      <c r="B67" s="71">
        <v>45100</v>
      </c>
      <c r="C67" s="72" t="s">
        <v>411</v>
      </c>
      <c r="D67" s="69" t="s">
        <v>8</v>
      </c>
      <c r="E67" s="69" t="s">
        <v>384</v>
      </c>
      <c r="F67" s="69" t="s">
        <v>412</v>
      </c>
    </row>
    <row r="68" spans="1:6" x14ac:dyDescent="0.25">
      <c r="A68" s="79">
        <v>66</v>
      </c>
      <c r="B68" s="71">
        <v>45100</v>
      </c>
      <c r="C68" s="72" t="s">
        <v>413</v>
      </c>
      <c r="D68" s="69" t="s">
        <v>8</v>
      </c>
      <c r="E68" s="69" t="s">
        <v>384</v>
      </c>
      <c r="F68" s="69" t="s">
        <v>414</v>
      </c>
    </row>
    <row r="69" spans="1:6" x14ac:dyDescent="0.25">
      <c r="A69" s="80">
        <v>67</v>
      </c>
      <c r="B69" s="71">
        <v>45155</v>
      </c>
      <c r="C69" s="69" t="s">
        <v>422</v>
      </c>
      <c r="D69" s="69" t="s">
        <v>8</v>
      </c>
      <c r="E69" s="69" t="s">
        <v>427</v>
      </c>
      <c r="F69" s="69" t="s">
        <v>424</v>
      </c>
    </row>
    <row r="70" spans="1:6" x14ac:dyDescent="0.25">
      <c r="A70" s="66">
        <v>68</v>
      </c>
      <c r="B70" s="71">
        <v>45240</v>
      </c>
      <c r="C70" s="69" t="s">
        <v>428</v>
      </c>
      <c r="D70" s="69" t="s">
        <v>8</v>
      </c>
      <c r="E70" s="69" t="s">
        <v>429</v>
      </c>
      <c r="F70" s="72" t="s">
        <v>431</v>
      </c>
    </row>
    <row r="71" spans="1:6" ht="15.75" x14ac:dyDescent="0.25">
      <c r="A71" s="66">
        <v>69</v>
      </c>
      <c r="B71" s="71">
        <v>45240</v>
      </c>
      <c r="C71" s="69" t="s">
        <v>439</v>
      </c>
      <c r="D71" s="69" t="s">
        <v>8</v>
      </c>
      <c r="E71" s="69" t="s">
        <v>429</v>
      </c>
      <c r="F71" s="81" t="s">
        <v>440</v>
      </c>
    </row>
    <row r="72" spans="1:6" ht="15.75" x14ac:dyDescent="0.25">
      <c r="A72" s="66">
        <v>70</v>
      </c>
      <c r="B72" s="71">
        <v>45240</v>
      </c>
      <c r="C72" s="69" t="s">
        <v>445</v>
      </c>
      <c r="D72" s="69" t="s">
        <v>8</v>
      </c>
      <c r="E72" s="69" t="s">
        <v>429</v>
      </c>
      <c r="F72" s="81" t="s">
        <v>446</v>
      </c>
    </row>
    <row r="73" spans="1:6" x14ac:dyDescent="0.25">
      <c r="A73" s="23">
        <v>71</v>
      </c>
      <c r="B73" s="36">
        <v>45318</v>
      </c>
      <c r="C73" s="24" t="s">
        <v>464</v>
      </c>
      <c r="D73" s="18" t="s">
        <v>8</v>
      </c>
      <c r="E73" s="6" t="s">
        <v>485</v>
      </c>
      <c r="F73" s="1" t="s">
        <v>478</v>
      </c>
    </row>
    <row r="74" spans="1:6" s="4" customFormat="1" ht="15.75" x14ac:dyDescent="0.25">
      <c r="A74" s="5">
        <v>72</v>
      </c>
      <c r="B74" s="36">
        <v>45312</v>
      </c>
      <c r="C74" s="6" t="s">
        <v>459</v>
      </c>
      <c r="D74" s="6" t="s">
        <v>8</v>
      </c>
      <c r="E74" s="6" t="s">
        <v>485</v>
      </c>
      <c r="F74" s="53" t="s">
        <v>501</v>
      </c>
    </row>
    <row r="75" spans="1:6" ht="15.75" x14ac:dyDescent="0.25">
      <c r="A75" s="23">
        <v>73</v>
      </c>
      <c r="B75" s="36">
        <v>45392</v>
      </c>
      <c r="C75" s="6" t="s">
        <v>496</v>
      </c>
      <c r="D75" s="6" t="s">
        <v>8</v>
      </c>
      <c r="E75" s="6" t="s">
        <v>503</v>
      </c>
      <c r="F75" s="39" t="s">
        <v>510</v>
      </c>
    </row>
    <row r="76" spans="1:6" ht="15.75" x14ac:dyDescent="0.25">
      <c r="A76" s="5">
        <v>74</v>
      </c>
      <c r="B76" s="36">
        <v>45394</v>
      </c>
      <c r="C76" s="6" t="s">
        <v>497</v>
      </c>
      <c r="D76" s="6" t="s">
        <v>8</v>
      </c>
      <c r="E76" s="6" t="s">
        <v>503</v>
      </c>
      <c r="F76" s="39" t="s">
        <v>511</v>
      </c>
    </row>
    <row r="77" spans="1:6" x14ac:dyDescent="0.25">
      <c r="A77" s="5">
        <v>75</v>
      </c>
      <c r="B77" s="36">
        <v>45425</v>
      </c>
      <c r="C77" s="6" t="s">
        <v>516</v>
      </c>
      <c r="D77" s="6" t="s">
        <v>8</v>
      </c>
      <c r="E77" s="6" t="s">
        <v>523</v>
      </c>
      <c r="F77" s="6" t="s">
        <v>530</v>
      </c>
    </row>
    <row r="78" spans="1:6" x14ac:dyDescent="0.25">
      <c r="A78" s="23">
        <v>76</v>
      </c>
      <c r="B78" s="36">
        <v>45439</v>
      </c>
      <c r="C78" s="6" t="s">
        <v>517</v>
      </c>
      <c r="D78" s="6" t="s">
        <v>8</v>
      </c>
      <c r="E78" s="6" t="s">
        <v>523</v>
      </c>
      <c r="F78" s="6" t="s">
        <v>531</v>
      </c>
    </row>
    <row r="79" spans="1:6" x14ac:dyDescent="0.25">
      <c r="A79" s="5">
        <v>77</v>
      </c>
      <c r="B79" s="36">
        <v>45439</v>
      </c>
      <c r="C79" s="6" t="s">
        <v>518</v>
      </c>
      <c r="D79" s="6" t="s">
        <v>8</v>
      </c>
      <c r="E79" s="6" t="s">
        <v>523</v>
      </c>
      <c r="F79" s="6" t="s">
        <v>532</v>
      </c>
    </row>
    <row r="80" spans="1:6" x14ac:dyDescent="0.25">
      <c r="A80" s="5">
        <v>78</v>
      </c>
      <c r="B80" s="36">
        <v>45415</v>
      </c>
      <c r="C80" s="6" t="s">
        <v>519</v>
      </c>
      <c r="D80" s="6" t="s">
        <v>8</v>
      </c>
      <c r="E80" s="6" t="s">
        <v>523</v>
      </c>
      <c r="F80" s="6" t="s">
        <v>533</v>
      </c>
    </row>
    <row r="81" spans="1:6" x14ac:dyDescent="0.25">
      <c r="A81" s="23">
        <v>79</v>
      </c>
      <c r="B81" s="36">
        <v>45415</v>
      </c>
      <c r="C81" s="6" t="s">
        <v>520</v>
      </c>
      <c r="D81" s="6" t="s">
        <v>8</v>
      </c>
      <c r="E81" s="6" t="s">
        <v>523</v>
      </c>
      <c r="F81" s="6" t="s">
        <v>534</v>
      </c>
    </row>
    <row r="82" spans="1:6" x14ac:dyDescent="0.25">
      <c r="A82" s="66">
        <v>80</v>
      </c>
      <c r="B82" s="36">
        <v>45566</v>
      </c>
      <c r="C82" s="6" t="s">
        <v>541</v>
      </c>
      <c r="D82" s="6" t="s">
        <v>8</v>
      </c>
      <c r="E82" s="6" t="s">
        <v>543</v>
      </c>
      <c r="F82" s="6" t="s">
        <v>549</v>
      </c>
    </row>
    <row r="83" spans="1:6" x14ac:dyDescent="0.25">
      <c r="A83" s="43">
        <v>81</v>
      </c>
      <c r="B83" s="37">
        <v>45638</v>
      </c>
      <c r="C83" s="69" t="s">
        <v>596</v>
      </c>
      <c r="D83" s="6" t="s">
        <v>8</v>
      </c>
      <c r="E83" s="6" t="s">
        <v>591</v>
      </c>
      <c r="F83" s="6" t="s">
        <v>612</v>
      </c>
    </row>
    <row r="84" spans="1:6" x14ac:dyDescent="0.25">
      <c r="A84" s="43">
        <v>82</v>
      </c>
      <c r="B84" s="37">
        <v>45639</v>
      </c>
      <c r="C84" s="6" t="s">
        <v>597</v>
      </c>
      <c r="D84" s="6" t="s">
        <v>8</v>
      </c>
      <c r="E84" s="6" t="s">
        <v>591</v>
      </c>
      <c r="F84" s="6" t="s">
        <v>616</v>
      </c>
    </row>
    <row r="85" spans="1:6" x14ac:dyDescent="0.25">
      <c r="A85" s="43">
        <v>83</v>
      </c>
      <c r="B85" s="37">
        <v>45640</v>
      </c>
      <c r="C85" s="6" t="s">
        <v>598</v>
      </c>
      <c r="D85" s="6" t="s">
        <v>8</v>
      </c>
      <c r="E85" s="6" t="s">
        <v>591</v>
      </c>
      <c r="F85" s="6" t="s">
        <v>613</v>
      </c>
    </row>
    <row r="86" spans="1:6" x14ac:dyDescent="0.25">
      <c r="A86" s="43">
        <v>84</v>
      </c>
      <c r="B86" s="37">
        <v>45641</v>
      </c>
      <c r="C86" s="6" t="s">
        <v>599</v>
      </c>
      <c r="D86" s="6" t="s">
        <v>8</v>
      </c>
      <c r="E86" s="6" t="s">
        <v>591</v>
      </c>
      <c r="F86" s="6" t="s">
        <v>605</v>
      </c>
    </row>
    <row r="87" spans="1:6" x14ac:dyDescent="0.25">
      <c r="A87" s="43">
        <v>85</v>
      </c>
      <c r="B87" s="37">
        <v>45642</v>
      </c>
      <c r="C87" s="6" t="s">
        <v>600</v>
      </c>
      <c r="D87" s="6" t="s">
        <v>8</v>
      </c>
      <c r="E87" s="6" t="s">
        <v>591</v>
      </c>
      <c r="F87" s="6" t="s">
        <v>606</v>
      </c>
    </row>
    <row r="88" spans="1:6" x14ac:dyDescent="0.25">
      <c r="A88" s="43">
        <v>86</v>
      </c>
      <c r="B88" s="37">
        <v>45643</v>
      </c>
      <c r="C88" s="6" t="s">
        <v>601</v>
      </c>
      <c r="D88" s="6" t="s">
        <v>8</v>
      </c>
      <c r="E88" s="6" t="s">
        <v>591</v>
      </c>
      <c r="F88" s="6" t="s">
        <v>609</v>
      </c>
    </row>
    <row r="89" spans="1:6" x14ac:dyDescent="0.25">
      <c r="A89" s="43">
        <v>87</v>
      </c>
      <c r="B89" s="37">
        <v>45644</v>
      </c>
      <c r="C89" s="6" t="s">
        <v>602</v>
      </c>
      <c r="D89" s="6" t="s">
        <v>8</v>
      </c>
      <c r="E89" s="6" t="s">
        <v>591</v>
      </c>
      <c r="F89" s="6" t="s">
        <v>618</v>
      </c>
    </row>
    <row r="90" spans="1:6" x14ac:dyDescent="0.25">
      <c r="A90" s="43">
        <v>88</v>
      </c>
      <c r="B90" s="37">
        <v>45645</v>
      </c>
      <c r="C90" s="6" t="s">
        <v>603</v>
      </c>
      <c r="D90" s="6" t="s">
        <v>8</v>
      </c>
      <c r="E90" s="6" t="s">
        <v>591</v>
      </c>
      <c r="F90" s="6" t="s">
        <v>607</v>
      </c>
    </row>
    <row r="91" spans="1:6" x14ac:dyDescent="0.25">
      <c r="A91" s="43">
        <v>89</v>
      </c>
      <c r="B91" s="37">
        <v>45646</v>
      </c>
      <c r="C91" s="6" t="s">
        <v>604</v>
      </c>
      <c r="D91" s="6" t="s">
        <v>8</v>
      </c>
      <c r="E91" s="6" t="s">
        <v>591</v>
      </c>
      <c r="F91" s="6" t="s">
        <v>610</v>
      </c>
    </row>
    <row r="92" spans="1:6" s="4" customFormat="1" ht="15.75" x14ac:dyDescent="0.25">
      <c r="A92" s="5">
        <v>90</v>
      </c>
      <c r="B92" s="36">
        <v>45680</v>
      </c>
      <c r="C92" s="83" t="s">
        <v>626</v>
      </c>
      <c r="D92" s="6" t="s">
        <v>8</v>
      </c>
      <c r="E92" s="6" t="s">
        <v>620</v>
      </c>
      <c r="F92" s="6" t="s">
        <v>625</v>
      </c>
    </row>
    <row r="93" spans="1:6" s="4" customFormat="1" x14ac:dyDescent="0.25">
      <c r="A93" s="5">
        <v>91</v>
      </c>
      <c r="B93" s="36">
        <v>45671</v>
      </c>
      <c r="C93" s="6" t="s">
        <v>641</v>
      </c>
      <c r="D93" s="6" t="s">
        <v>8</v>
      </c>
      <c r="E93" s="6" t="s">
        <v>620</v>
      </c>
      <c r="F93" s="6" t="s">
        <v>642</v>
      </c>
    </row>
    <row r="94" spans="1:6" s="4" customFormat="1" x14ac:dyDescent="0.25">
      <c r="A94" s="5">
        <v>92</v>
      </c>
      <c r="B94" s="36">
        <v>45665</v>
      </c>
      <c r="C94" s="6" t="s">
        <v>645</v>
      </c>
      <c r="D94" s="6" t="s">
        <v>8</v>
      </c>
      <c r="E94" s="6" t="s">
        <v>620</v>
      </c>
      <c r="F94" s="6" t="s">
        <v>646</v>
      </c>
    </row>
    <row r="95" spans="1:6" s="4" customFormat="1" ht="15.75" x14ac:dyDescent="0.25">
      <c r="A95" s="5">
        <v>93</v>
      </c>
      <c r="B95" s="36">
        <v>45699</v>
      </c>
      <c r="C95" s="83" t="s">
        <v>647</v>
      </c>
      <c r="D95" s="6" t="s">
        <v>8</v>
      </c>
      <c r="E95" s="6" t="s">
        <v>620</v>
      </c>
      <c r="F95" s="6" t="s">
        <v>648</v>
      </c>
    </row>
    <row r="96" spans="1:6" s="4" customFormat="1" ht="15.75" x14ac:dyDescent="0.25">
      <c r="A96" s="5">
        <v>94</v>
      </c>
      <c r="B96" s="36">
        <v>45699</v>
      </c>
      <c r="C96" s="83" t="s">
        <v>649</v>
      </c>
      <c r="D96" s="6" t="s">
        <v>8</v>
      </c>
      <c r="E96" s="6" t="s">
        <v>620</v>
      </c>
      <c r="F96" s="6" t="s">
        <v>650</v>
      </c>
    </row>
    <row r="97" spans="1:6" s="4" customFormat="1" ht="15.75" x14ac:dyDescent="0.25">
      <c r="A97" s="5">
        <v>95</v>
      </c>
      <c r="B97" s="36">
        <v>45699</v>
      </c>
      <c r="C97" s="83" t="s">
        <v>651</v>
      </c>
      <c r="D97" s="6" t="s">
        <v>8</v>
      </c>
      <c r="E97" s="6" t="s">
        <v>620</v>
      </c>
      <c r="F97" s="6" t="s">
        <v>652</v>
      </c>
    </row>
    <row r="98" spans="1:6" s="4" customFormat="1" x14ac:dyDescent="0.25">
      <c r="A98" s="5">
        <v>96</v>
      </c>
      <c r="B98" s="36">
        <v>45702</v>
      </c>
      <c r="C98" s="6" t="s">
        <v>653</v>
      </c>
      <c r="D98" s="6" t="s">
        <v>8</v>
      </c>
      <c r="E98" s="6" t="s">
        <v>620</v>
      </c>
      <c r="F98" s="6" t="s">
        <v>654</v>
      </c>
    </row>
    <row r="99" spans="1:6" s="4" customFormat="1" ht="15.75" x14ac:dyDescent="0.25">
      <c r="A99" s="5">
        <v>97</v>
      </c>
      <c r="B99" s="36">
        <v>45702</v>
      </c>
      <c r="C99" s="83" t="s">
        <v>655</v>
      </c>
      <c r="D99" s="6" t="s">
        <v>8</v>
      </c>
      <c r="E99" s="6" t="s">
        <v>620</v>
      </c>
      <c r="F99" s="6" t="s">
        <v>656</v>
      </c>
    </row>
    <row r="100" spans="1:6" ht="15.75" x14ac:dyDescent="0.25">
      <c r="A100" s="43">
        <v>98</v>
      </c>
      <c r="B100" s="37">
        <v>45770</v>
      </c>
      <c r="C100" s="84" t="s">
        <v>658</v>
      </c>
      <c r="D100" s="69" t="s">
        <v>8</v>
      </c>
      <c r="E100" s="69" t="s">
        <v>664</v>
      </c>
      <c r="F100" s="38" t="s">
        <v>665</v>
      </c>
    </row>
    <row r="101" spans="1:6" ht="15.75" x14ac:dyDescent="0.25">
      <c r="A101" s="43">
        <v>99</v>
      </c>
      <c r="B101" s="37">
        <v>45770</v>
      </c>
      <c r="C101" s="84" t="s">
        <v>659</v>
      </c>
      <c r="D101" s="69" t="s">
        <v>8</v>
      </c>
      <c r="E101" s="69" t="s">
        <v>664</v>
      </c>
      <c r="F101" s="38" t="s">
        <v>667</v>
      </c>
    </row>
    <row r="102" spans="1:6" ht="15.75" x14ac:dyDescent="0.25">
      <c r="A102" s="43">
        <v>100</v>
      </c>
      <c r="B102" s="37">
        <v>45770</v>
      </c>
      <c r="C102" s="84" t="s">
        <v>660</v>
      </c>
      <c r="D102" s="69" t="s">
        <v>8</v>
      </c>
      <c r="E102" s="69" t="s">
        <v>664</v>
      </c>
      <c r="F102" s="38" t="s">
        <v>668</v>
      </c>
    </row>
    <row r="103" spans="1:6" x14ac:dyDescent="0.25">
      <c r="A103" s="43">
        <v>101</v>
      </c>
      <c r="B103" s="37">
        <v>45770</v>
      </c>
      <c r="C103" s="38" t="s">
        <v>661</v>
      </c>
      <c r="D103" s="69" t="s">
        <v>8</v>
      </c>
      <c r="E103" s="69" t="s">
        <v>664</v>
      </c>
      <c r="F103" s="38" t="s">
        <v>669</v>
      </c>
    </row>
    <row r="104" spans="1:6" x14ac:dyDescent="0.25">
      <c r="A104" s="43">
        <v>102</v>
      </c>
      <c r="B104" s="37">
        <v>45770</v>
      </c>
      <c r="C104" s="86" t="s">
        <v>662</v>
      </c>
      <c r="D104" s="69" t="s">
        <v>8</v>
      </c>
      <c r="E104" s="69" t="s">
        <v>664</v>
      </c>
      <c r="F104" s="85" t="s">
        <v>670</v>
      </c>
    </row>
    <row r="105" spans="1:6" x14ac:dyDescent="0.25">
      <c r="A105" s="43">
        <v>103</v>
      </c>
      <c r="B105" s="37">
        <v>45770</v>
      </c>
      <c r="C105" s="38" t="s">
        <v>663</v>
      </c>
      <c r="D105" s="69" t="s">
        <v>8</v>
      </c>
      <c r="E105" s="69" t="s">
        <v>664</v>
      </c>
      <c r="F105" s="38" t="s">
        <v>666</v>
      </c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workbookViewId="0">
      <selection activeCell="C1" sqref="C1:D1048576"/>
    </sheetView>
  </sheetViews>
  <sheetFormatPr defaultRowHeight="15" x14ac:dyDescent="0.25"/>
  <cols>
    <col min="2" max="2" width="19" customWidth="1"/>
    <col min="3" max="3" width="31.85546875" customWidth="1"/>
    <col min="4" max="4" width="16.140625" customWidth="1"/>
    <col min="5" max="5" width="18.5703125" customWidth="1"/>
    <col min="6" max="6" width="28.28515625" customWidth="1"/>
    <col min="7" max="7" width="9.140625" customWidth="1"/>
  </cols>
  <sheetData>
    <row r="2" spans="1:7" ht="59.2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  <c r="G2" s="7" t="s">
        <v>89</v>
      </c>
    </row>
    <row r="3" spans="1:7" ht="39" customHeight="1" x14ac:dyDescent="0.25">
      <c r="A3" s="5">
        <v>1</v>
      </c>
      <c r="B3" s="22">
        <v>44886</v>
      </c>
      <c r="C3" s="24" t="s">
        <v>105</v>
      </c>
      <c r="D3" s="6" t="s">
        <v>53</v>
      </c>
      <c r="E3" s="11" t="s">
        <v>132</v>
      </c>
      <c r="F3" s="12" t="s">
        <v>133</v>
      </c>
      <c r="G3" s="4"/>
    </row>
    <row r="4" spans="1:7" x14ac:dyDescent="0.25">
      <c r="A4" s="43">
        <v>2</v>
      </c>
      <c r="B4" s="36">
        <v>45320</v>
      </c>
      <c r="C4" s="24" t="s">
        <v>456</v>
      </c>
      <c r="D4" s="6" t="s">
        <v>53</v>
      </c>
      <c r="E4" s="6" t="s">
        <v>457</v>
      </c>
      <c r="F4" s="49" t="s">
        <v>474</v>
      </c>
    </row>
    <row r="5" spans="1:7" ht="32.25" customHeight="1" x14ac:dyDescent="0.25">
      <c r="A5" s="68">
        <v>3</v>
      </c>
      <c r="B5" s="36">
        <v>45397</v>
      </c>
      <c r="C5" s="6" t="s">
        <v>515</v>
      </c>
      <c r="D5" s="6" t="s">
        <v>53</v>
      </c>
      <c r="E5" s="6" t="s">
        <v>523</v>
      </c>
      <c r="F5" s="6" t="s">
        <v>529</v>
      </c>
    </row>
    <row r="6" spans="1:7" x14ac:dyDescent="0.25">
      <c r="A6" s="5">
        <v>4</v>
      </c>
      <c r="B6" s="36">
        <v>45505</v>
      </c>
      <c r="C6" s="6" t="s">
        <v>537</v>
      </c>
      <c r="D6" s="6" t="s">
        <v>53</v>
      </c>
      <c r="E6" s="6" t="s">
        <v>543</v>
      </c>
      <c r="F6" s="6" t="s">
        <v>545</v>
      </c>
    </row>
    <row r="7" spans="1:7" ht="31.5" customHeight="1" x14ac:dyDescent="0.25">
      <c r="A7" s="43">
        <v>5</v>
      </c>
      <c r="B7" s="36">
        <v>45568</v>
      </c>
      <c r="C7" s="6" t="s">
        <v>538</v>
      </c>
      <c r="D7" s="6" t="s">
        <v>53</v>
      </c>
      <c r="E7" s="6" t="s">
        <v>543</v>
      </c>
      <c r="F7" s="6" t="s">
        <v>546</v>
      </c>
    </row>
    <row r="8" spans="1:7" x14ac:dyDescent="0.25">
      <c r="A8" s="68">
        <v>6</v>
      </c>
      <c r="B8" s="36">
        <v>45568</v>
      </c>
      <c r="C8" s="6" t="s">
        <v>539</v>
      </c>
      <c r="D8" s="6" t="s">
        <v>53</v>
      </c>
      <c r="E8" s="6" t="s">
        <v>543</v>
      </c>
      <c r="F8" s="6" t="s">
        <v>547</v>
      </c>
    </row>
    <row r="9" spans="1:7" x14ac:dyDescent="0.25">
      <c r="A9" s="5">
        <v>7</v>
      </c>
      <c r="B9" s="36">
        <v>45568</v>
      </c>
      <c r="C9" s="6" t="s">
        <v>540</v>
      </c>
      <c r="D9" s="6" t="s">
        <v>53</v>
      </c>
      <c r="E9" s="6" t="s">
        <v>543</v>
      </c>
      <c r="F9" s="6" t="s">
        <v>548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"/>
  <sheetViews>
    <sheetView workbookViewId="0">
      <selection activeCell="C1" sqref="C1:C1048576"/>
    </sheetView>
  </sheetViews>
  <sheetFormatPr defaultRowHeight="15" x14ac:dyDescent="0.25"/>
  <cols>
    <col min="1" max="1" width="7.140625" customWidth="1"/>
    <col min="2" max="2" width="14.28515625" customWidth="1"/>
    <col min="4" max="4" width="36.42578125" customWidth="1"/>
    <col min="5" max="5" width="18.7109375" customWidth="1"/>
    <col min="6" max="6" width="19.5703125" customWidth="1"/>
    <col min="7" max="7" width="30.140625" customWidth="1"/>
  </cols>
  <sheetData>
    <row r="2" spans="1:7" ht="55.5" customHeight="1" x14ac:dyDescent="0.25">
      <c r="A2" s="3" t="s">
        <v>0</v>
      </c>
      <c r="B2" s="2" t="s">
        <v>1</v>
      </c>
      <c r="C2" s="3" t="s">
        <v>140</v>
      </c>
      <c r="D2" s="3" t="s">
        <v>2</v>
      </c>
      <c r="E2" s="3" t="s">
        <v>7</v>
      </c>
      <c r="F2" s="3" t="s">
        <v>10</v>
      </c>
      <c r="G2" s="3" t="s">
        <v>14</v>
      </c>
    </row>
    <row r="3" spans="1:7" ht="39" customHeight="1" x14ac:dyDescent="0.25">
      <c r="A3" s="5">
        <v>1</v>
      </c>
      <c r="B3" s="22">
        <v>44985</v>
      </c>
      <c r="C3" s="23" t="s">
        <v>4</v>
      </c>
      <c r="D3" s="24" t="s">
        <v>212</v>
      </c>
      <c r="E3" s="6" t="s">
        <v>213</v>
      </c>
      <c r="F3" s="16" t="s">
        <v>192</v>
      </c>
      <c r="G3" s="17" t="s">
        <v>214</v>
      </c>
    </row>
    <row r="4" spans="1:7" ht="39" customHeight="1" x14ac:dyDescent="0.25">
      <c r="A4" s="5">
        <v>2</v>
      </c>
      <c r="B4" s="22">
        <v>44987</v>
      </c>
      <c r="C4" s="23" t="s">
        <v>4</v>
      </c>
      <c r="D4" s="24" t="s">
        <v>215</v>
      </c>
      <c r="E4" s="6" t="s">
        <v>213</v>
      </c>
      <c r="F4" s="16" t="s">
        <v>192</v>
      </c>
      <c r="G4" s="17" t="s">
        <v>216</v>
      </c>
    </row>
    <row r="5" spans="1:7" ht="39" customHeight="1" x14ac:dyDescent="0.25">
      <c r="A5" s="5">
        <v>3</v>
      </c>
      <c r="B5" s="22">
        <v>44987</v>
      </c>
      <c r="C5" s="23" t="s">
        <v>4</v>
      </c>
      <c r="D5" s="25" t="s">
        <v>217</v>
      </c>
      <c r="E5" s="6" t="s">
        <v>213</v>
      </c>
      <c r="F5" s="16" t="s">
        <v>192</v>
      </c>
      <c r="G5" s="17" t="s">
        <v>218</v>
      </c>
    </row>
    <row r="6" spans="1:7" ht="38.25" customHeight="1" x14ac:dyDescent="0.25">
      <c r="A6" s="5">
        <v>4</v>
      </c>
      <c r="B6" s="22">
        <v>44988</v>
      </c>
      <c r="C6" s="23" t="s">
        <v>4</v>
      </c>
      <c r="D6" s="25" t="s">
        <v>219</v>
      </c>
      <c r="E6" s="6" t="s">
        <v>213</v>
      </c>
      <c r="F6" s="16" t="s">
        <v>192</v>
      </c>
      <c r="G6" s="17" t="s">
        <v>220</v>
      </c>
    </row>
    <row r="7" spans="1:7" s="4" customFormat="1" ht="15.75" x14ac:dyDescent="0.25">
      <c r="A7" s="5">
        <v>5</v>
      </c>
      <c r="B7" s="36">
        <v>45324</v>
      </c>
      <c r="C7" s="6"/>
      <c r="D7" s="6" t="s">
        <v>466</v>
      </c>
      <c r="E7" s="6" t="s">
        <v>213</v>
      </c>
      <c r="F7" s="16" t="s">
        <v>498</v>
      </c>
      <c r="G7" s="53" t="s">
        <v>499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H4" sqref="H4"/>
    </sheetView>
  </sheetViews>
  <sheetFormatPr defaultRowHeight="15" x14ac:dyDescent="0.25"/>
  <cols>
    <col min="1" max="1" width="7.140625" customWidth="1"/>
    <col min="2" max="2" width="17" customWidth="1"/>
    <col min="3" max="3" width="35.5703125" customWidth="1"/>
    <col min="4" max="4" width="17.140625" customWidth="1"/>
    <col min="5" max="5" width="19" customWidth="1"/>
    <col min="6" max="6" width="29.140625" customWidth="1"/>
  </cols>
  <sheetData>
    <row r="2" spans="1:7" ht="55.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  <c r="G2" s="7"/>
    </row>
    <row r="3" spans="1:7" ht="39" customHeight="1" x14ac:dyDescent="0.25">
      <c r="A3" s="5">
        <v>1</v>
      </c>
      <c r="B3" s="22">
        <v>44895</v>
      </c>
      <c r="C3" s="30" t="s">
        <v>98</v>
      </c>
      <c r="D3" s="6" t="s">
        <v>99</v>
      </c>
      <c r="E3" s="10" t="s">
        <v>108</v>
      </c>
      <c r="F3" s="12" t="s">
        <v>137</v>
      </c>
      <c r="G3" s="4"/>
    </row>
    <row r="4" spans="1:7" ht="39.75" customHeight="1" x14ac:dyDescent="0.25">
      <c r="A4" s="5">
        <v>2</v>
      </c>
      <c r="B4" s="22">
        <v>44940</v>
      </c>
      <c r="C4" s="25" t="s">
        <v>144</v>
      </c>
      <c r="D4" s="6" t="s">
        <v>99</v>
      </c>
      <c r="E4" s="15" t="s">
        <v>190</v>
      </c>
      <c r="F4" s="15" t="s">
        <v>168</v>
      </c>
      <c r="G4" s="4"/>
    </row>
    <row r="5" spans="1:7" ht="38.25" customHeight="1" x14ac:dyDescent="0.25">
      <c r="A5" s="5">
        <v>3</v>
      </c>
      <c r="B5" s="22">
        <v>45004</v>
      </c>
      <c r="C5" s="25" t="s">
        <v>251</v>
      </c>
      <c r="D5" s="6" t="s">
        <v>99</v>
      </c>
      <c r="E5" s="6" t="s">
        <v>241</v>
      </c>
      <c r="F5" s="1" t="s">
        <v>252</v>
      </c>
      <c r="G5" s="4"/>
    </row>
    <row r="6" spans="1:7" ht="39.75" customHeight="1" x14ac:dyDescent="0.25">
      <c r="A6" s="5">
        <v>4</v>
      </c>
      <c r="B6" s="22">
        <v>45044</v>
      </c>
      <c r="C6" s="25" t="s">
        <v>360</v>
      </c>
      <c r="D6" s="6" t="s">
        <v>99</v>
      </c>
      <c r="E6" s="20" t="s">
        <v>361</v>
      </c>
      <c r="F6" s="1" t="s">
        <v>362</v>
      </c>
      <c r="G6" s="4"/>
    </row>
    <row r="7" spans="1:7" x14ac:dyDescent="0.25">
      <c r="A7" s="5">
        <v>5</v>
      </c>
      <c r="B7" s="36">
        <v>45319</v>
      </c>
      <c r="C7" s="24" t="s">
        <v>465</v>
      </c>
      <c r="D7" s="18" t="s">
        <v>99</v>
      </c>
      <c r="E7" s="6" t="s">
        <v>457</v>
      </c>
      <c r="F7" s="6" t="s">
        <v>479</v>
      </c>
    </row>
    <row r="8" spans="1:7" s="4" customFormat="1" ht="15.75" x14ac:dyDescent="0.25">
      <c r="A8" s="5">
        <v>6</v>
      </c>
      <c r="B8" s="36">
        <v>45317</v>
      </c>
      <c r="C8" s="6" t="s">
        <v>462</v>
      </c>
      <c r="D8" s="6" t="s">
        <v>99</v>
      </c>
      <c r="E8" s="6" t="s">
        <v>457</v>
      </c>
      <c r="F8" s="53" t="s">
        <v>500</v>
      </c>
    </row>
    <row r="9" spans="1:7" x14ac:dyDescent="0.25">
      <c r="A9" s="65">
        <v>7</v>
      </c>
      <c r="B9" s="55">
        <v>45425</v>
      </c>
      <c r="C9" s="57" t="s">
        <v>513</v>
      </c>
      <c r="D9" s="6" t="s">
        <v>99</v>
      </c>
      <c r="E9" s="57" t="s">
        <v>523</v>
      </c>
      <c r="F9" s="57" t="s">
        <v>525</v>
      </c>
    </row>
    <row r="10" spans="1:7" x14ac:dyDescent="0.25">
      <c r="A10" s="43">
        <v>8</v>
      </c>
      <c r="B10" s="38"/>
      <c r="C10" s="6" t="s">
        <v>593</v>
      </c>
      <c r="D10" s="6" t="s">
        <v>99</v>
      </c>
      <c r="E10" s="6" t="s">
        <v>591</v>
      </c>
      <c r="F10" s="6" t="s">
        <v>611</v>
      </c>
    </row>
    <row r="11" spans="1:7" x14ac:dyDescent="0.25">
      <c r="A11" s="43">
        <v>9</v>
      </c>
      <c r="B11" s="38"/>
      <c r="C11" s="6" t="s">
        <v>594</v>
      </c>
      <c r="D11" s="6" t="s">
        <v>99</v>
      </c>
      <c r="E11" s="6" t="s">
        <v>591</v>
      </c>
      <c r="F11" s="6" t="s">
        <v>617</v>
      </c>
    </row>
    <row r="12" spans="1:7" s="4" customFormat="1" ht="15.75" x14ac:dyDescent="0.25">
      <c r="A12" s="5">
        <v>10</v>
      </c>
      <c r="B12" s="36">
        <v>45674</v>
      </c>
      <c r="C12" s="39" t="s">
        <v>621</v>
      </c>
      <c r="D12" s="6" t="s">
        <v>99</v>
      </c>
      <c r="E12" s="6" t="s">
        <v>620</v>
      </c>
      <c r="F12" s="6" t="s">
        <v>622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topLeftCell="A19" workbookViewId="0">
      <selection activeCell="C1" sqref="C1:D1048576"/>
    </sheetView>
  </sheetViews>
  <sheetFormatPr defaultRowHeight="15" x14ac:dyDescent="0.25"/>
  <cols>
    <col min="1" max="1" width="7.42578125" customWidth="1"/>
    <col min="2" max="2" width="18.140625" customWidth="1"/>
    <col min="3" max="3" width="35.42578125" customWidth="1"/>
    <col min="4" max="4" width="18.7109375" customWidth="1"/>
    <col min="5" max="5" width="18.5703125" customWidth="1"/>
    <col min="6" max="6" width="24.5703125" customWidth="1"/>
  </cols>
  <sheetData>
    <row r="2" spans="1:6" ht="55.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</row>
    <row r="3" spans="1:6" ht="39" customHeight="1" x14ac:dyDescent="0.25">
      <c r="A3" s="5">
        <v>1</v>
      </c>
      <c r="B3" s="22">
        <v>44876</v>
      </c>
      <c r="C3" s="25" t="s">
        <v>29</v>
      </c>
      <c r="D3" s="6" t="s">
        <v>28</v>
      </c>
      <c r="E3" s="11" t="s">
        <v>132</v>
      </c>
      <c r="F3" s="12" t="s">
        <v>119</v>
      </c>
    </row>
    <row r="4" spans="1:6" ht="38.25" customHeight="1" x14ac:dyDescent="0.25">
      <c r="A4" s="5">
        <v>2</v>
      </c>
      <c r="B4" s="22">
        <v>44876</v>
      </c>
      <c r="C4" s="24" t="s">
        <v>30</v>
      </c>
      <c r="D4" s="6" t="s">
        <v>28</v>
      </c>
      <c r="E4" s="6" t="s">
        <v>76</v>
      </c>
      <c r="F4" s="6" t="s">
        <v>60</v>
      </c>
    </row>
    <row r="5" spans="1:6" ht="38.25" customHeight="1" x14ac:dyDescent="0.25">
      <c r="A5" s="5">
        <v>3</v>
      </c>
      <c r="B5" s="22">
        <v>44876</v>
      </c>
      <c r="C5" s="24" t="s">
        <v>31</v>
      </c>
      <c r="D5" s="6" t="s">
        <v>28</v>
      </c>
      <c r="E5" s="11" t="s">
        <v>132</v>
      </c>
      <c r="F5" s="12" t="s">
        <v>120</v>
      </c>
    </row>
    <row r="6" spans="1:6" ht="39" customHeight="1" x14ac:dyDescent="0.25">
      <c r="A6" s="5">
        <v>4</v>
      </c>
      <c r="B6" s="22">
        <v>44876</v>
      </c>
      <c r="C6" s="25" t="s">
        <v>33</v>
      </c>
      <c r="D6" s="6" t="s">
        <v>28</v>
      </c>
      <c r="E6" s="6" t="s">
        <v>76</v>
      </c>
      <c r="F6" s="6" t="s">
        <v>61</v>
      </c>
    </row>
    <row r="7" spans="1:6" x14ac:dyDescent="0.25">
      <c r="A7" s="5">
        <v>5</v>
      </c>
      <c r="B7" s="22">
        <v>44883</v>
      </c>
      <c r="C7" s="25" t="s">
        <v>34</v>
      </c>
      <c r="D7" s="6" t="s">
        <v>28</v>
      </c>
      <c r="E7" s="6" t="s">
        <v>76</v>
      </c>
      <c r="F7" s="6" t="s">
        <v>62</v>
      </c>
    </row>
    <row r="8" spans="1:6" ht="39.75" customHeight="1" x14ac:dyDescent="0.25">
      <c r="A8" s="5">
        <v>6</v>
      </c>
      <c r="B8" s="22">
        <v>44883</v>
      </c>
      <c r="C8" s="25" t="s">
        <v>35</v>
      </c>
      <c r="D8" s="6" t="s">
        <v>28</v>
      </c>
      <c r="E8" s="6" t="s">
        <v>76</v>
      </c>
      <c r="F8" s="6" t="s">
        <v>63</v>
      </c>
    </row>
    <row r="9" spans="1:6" ht="39" customHeight="1" x14ac:dyDescent="0.25">
      <c r="A9" s="5">
        <v>7</v>
      </c>
      <c r="B9" s="22">
        <v>44883</v>
      </c>
      <c r="C9" s="25" t="s">
        <v>36</v>
      </c>
      <c r="D9" s="6" t="s">
        <v>28</v>
      </c>
      <c r="E9" s="6" t="s">
        <v>76</v>
      </c>
      <c r="F9" s="6" t="s">
        <v>72</v>
      </c>
    </row>
    <row r="10" spans="1:6" ht="39.75" customHeight="1" x14ac:dyDescent="0.25">
      <c r="A10" s="5">
        <v>8</v>
      </c>
      <c r="B10" s="22">
        <v>44883</v>
      </c>
      <c r="C10" s="24" t="s">
        <v>37</v>
      </c>
      <c r="D10" s="6" t="s">
        <v>28</v>
      </c>
      <c r="E10" s="6" t="s">
        <v>76</v>
      </c>
      <c r="F10" s="6" t="s">
        <v>75</v>
      </c>
    </row>
    <row r="11" spans="1:6" ht="39" customHeight="1" x14ac:dyDescent="0.25">
      <c r="A11" s="5">
        <v>9</v>
      </c>
      <c r="B11" s="22">
        <v>44883</v>
      </c>
      <c r="C11" s="24" t="s">
        <v>38</v>
      </c>
      <c r="D11" s="6" t="s">
        <v>28</v>
      </c>
      <c r="E11" s="6" t="s">
        <v>76</v>
      </c>
      <c r="F11" s="6" t="s">
        <v>64</v>
      </c>
    </row>
    <row r="12" spans="1:6" ht="39.75" customHeight="1" x14ac:dyDescent="0.25">
      <c r="A12" s="5">
        <v>10</v>
      </c>
      <c r="B12" s="22">
        <v>44883</v>
      </c>
      <c r="C12" s="24" t="s">
        <v>39</v>
      </c>
      <c r="D12" s="6" t="s">
        <v>28</v>
      </c>
      <c r="E12" s="6" t="s">
        <v>76</v>
      </c>
      <c r="F12" s="6" t="s">
        <v>65</v>
      </c>
    </row>
    <row r="13" spans="1:6" ht="39.75" customHeight="1" x14ac:dyDescent="0.25">
      <c r="A13" s="5">
        <v>11</v>
      </c>
      <c r="B13" s="22">
        <v>44883</v>
      </c>
      <c r="C13" s="24" t="s">
        <v>40</v>
      </c>
      <c r="D13" s="6" t="s">
        <v>28</v>
      </c>
      <c r="E13" s="6" t="s">
        <v>76</v>
      </c>
      <c r="F13" s="6" t="s">
        <v>73</v>
      </c>
    </row>
    <row r="14" spans="1:6" ht="39" customHeight="1" x14ac:dyDescent="0.25">
      <c r="A14" s="5">
        <v>12</v>
      </c>
      <c r="B14" s="22">
        <v>44883</v>
      </c>
      <c r="C14" s="25" t="s">
        <v>41</v>
      </c>
      <c r="D14" s="6" t="s">
        <v>28</v>
      </c>
      <c r="E14" s="6" t="s">
        <v>76</v>
      </c>
      <c r="F14" s="6" t="s">
        <v>74</v>
      </c>
    </row>
    <row r="15" spans="1:6" ht="38.25" customHeight="1" x14ac:dyDescent="0.25">
      <c r="A15" s="5">
        <v>13</v>
      </c>
      <c r="B15" s="22">
        <v>44883</v>
      </c>
      <c r="C15" s="30" t="s">
        <v>50</v>
      </c>
      <c r="D15" s="6" t="s">
        <v>28</v>
      </c>
      <c r="E15" s="6" t="s">
        <v>76</v>
      </c>
      <c r="F15" s="6" t="s">
        <v>66</v>
      </c>
    </row>
    <row r="16" spans="1:6" ht="39" customHeight="1" x14ac:dyDescent="0.25">
      <c r="A16" s="5">
        <v>14</v>
      </c>
      <c r="B16" s="22">
        <v>44883</v>
      </c>
      <c r="C16" s="24" t="s">
        <v>42</v>
      </c>
      <c r="D16" s="6" t="s">
        <v>28</v>
      </c>
      <c r="E16" s="6" t="s">
        <v>76</v>
      </c>
      <c r="F16" s="6" t="s">
        <v>67</v>
      </c>
    </row>
    <row r="17" spans="1:6" ht="38.25" customHeight="1" x14ac:dyDescent="0.25">
      <c r="A17" s="5">
        <v>15</v>
      </c>
      <c r="B17" s="22">
        <v>44883</v>
      </c>
      <c r="C17" s="24" t="s">
        <v>43</v>
      </c>
      <c r="D17" s="6" t="s">
        <v>28</v>
      </c>
      <c r="E17" s="6" t="s">
        <v>76</v>
      </c>
      <c r="F17" s="6" t="s">
        <v>69</v>
      </c>
    </row>
    <row r="18" spans="1:6" ht="39.75" customHeight="1" x14ac:dyDescent="0.25">
      <c r="A18" s="5">
        <v>16</v>
      </c>
      <c r="B18" s="22">
        <v>44883</v>
      </c>
      <c r="C18" s="24" t="s">
        <v>44</v>
      </c>
      <c r="D18" s="6" t="s">
        <v>28</v>
      </c>
      <c r="E18" s="6" t="s">
        <v>76</v>
      </c>
      <c r="F18" s="6" t="s">
        <v>70</v>
      </c>
    </row>
    <row r="19" spans="1:6" ht="39" customHeight="1" x14ac:dyDescent="0.25">
      <c r="A19" s="5">
        <v>17</v>
      </c>
      <c r="B19" s="22">
        <v>44882</v>
      </c>
      <c r="C19" s="25" t="s">
        <v>45</v>
      </c>
      <c r="D19" s="6" t="s">
        <v>28</v>
      </c>
      <c r="E19" s="6" t="s">
        <v>76</v>
      </c>
      <c r="F19" s="6" t="s">
        <v>71</v>
      </c>
    </row>
    <row r="20" spans="1:6" ht="39.75" customHeight="1" x14ac:dyDescent="0.25">
      <c r="A20" s="5">
        <v>18</v>
      </c>
      <c r="B20" s="22">
        <v>44882</v>
      </c>
      <c r="C20" s="25" t="s">
        <v>46</v>
      </c>
      <c r="D20" s="6" t="s">
        <v>28</v>
      </c>
      <c r="E20" s="6" t="s">
        <v>76</v>
      </c>
      <c r="F20" s="6" t="s">
        <v>68</v>
      </c>
    </row>
    <row r="21" spans="1:6" ht="39" customHeight="1" x14ac:dyDescent="0.25">
      <c r="A21" s="5">
        <v>19</v>
      </c>
      <c r="B21" s="22">
        <v>44882</v>
      </c>
      <c r="C21" s="25" t="s">
        <v>47</v>
      </c>
      <c r="D21" s="6" t="s">
        <v>28</v>
      </c>
      <c r="E21" s="11" t="s">
        <v>132</v>
      </c>
      <c r="F21" s="11" t="s">
        <v>118</v>
      </c>
    </row>
    <row r="22" spans="1:6" ht="39.75" customHeight="1" x14ac:dyDescent="0.25">
      <c r="A22" s="5">
        <v>20</v>
      </c>
      <c r="B22" s="22">
        <v>44893</v>
      </c>
      <c r="C22" s="30" t="s">
        <v>77</v>
      </c>
      <c r="D22" s="6" t="s">
        <v>28</v>
      </c>
      <c r="E22" s="10" t="s">
        <v>108</v>
      </c>
      <c r="F22" s="12" t="s">
        <v>121</v>
      </c>
    </row>
    <row r="23" spans="1:6" ht="39.75" customHeight="1" x14ac:dyDescent="0.25">
      <c r="A23" s="5">
        <v>21</v>
      </c>
      <c r="B23" s="22">
        <v>44893</v>
      </c>
      <c r="C23" s="30" t="s">
        <v>78</v>
      </c>
      <c r="D23" s="6" t="s">
        <v>28</v>
      </c>
      <c r="E23" s="10" t="s">
        <v>108</v>
      </c>
      <c r="F23" s="12" t="s">
        <v>122</v>
      </c>
    </row>
    <row r="24" spans="1:6" ht="38.25" customHeight="1" x14ac:dyDescent="0.25">
      <c r="A24" s="5">
        <v>22</v>
      </c>
      <c r="B24" s="22">
        <v>44951</v>
      </c>
      <c r="C24" s="24" t="s">
        <v>32</v>
      </c>
      <c r="D24" s="6" t="s">
        <v>28</v>
      </c>
      <c r="E24" s="15" t="s">
        <v>190</v>
      </c>
      <c r="F24" s="15" t="s">
        <v>163</v>
      </c>
    </row>
    <row r="25" spans="1:6" ht="39" customHeight="1" x14ac:dyDescent="0.25">
      <c r="A25" s="5">
        <v>23</v>
      </c>
      <c r="B25" s="22">
        <v>44983</v>
      </c>
      <c r="C25" s="25" t="s">
        <v>204</v>
      </c>
      <c r="D25" s="6" t="s">
        <v>28</v>
      </c>
      <c r="E25" s="16" t="s">
        <v>192</v>
      </c>
      <c r="F25" s="17" t="s">
        <v>205</v>
      </c>
    </row>
    <row r="26" spans="1:6" ht="38.25" customHeight="1" x14ac:dyDescent="0.25">
      <c r="A26" s="5">
        <v>24</v>
      </c>
      <c r="B26" s="22">
        <v>44983</v>
      </c>
      <c r="C26" s="25" t="s">
        <v>206</v>
      </c>
      <c r="D26" s="6" t="s">
        <v>28</v>
      </c>
      <c r="E26" s="16" t="s">
        <v>192</v>
      </c>
      <c r="F26" s="17" t="s">
        <v>207</v>
      </c>
    </row>
    <row r="27" spans="1:6" ht="39.75" customHeight="1" x14ac:dyDescent="0.25">
      <c r="A27" s="5">
        <v>25</v>
      </c>
      <c r="B27" s="22">
        <v>44983</v>
      </c>
      <c r="C27" s="25" t="s">
        <v>208</v>
      </c>
      <c r="D27" s="6" t="s">
        <v>28</v>
      </c>
      <c r="E27" s="16" t="s">
        <v>192</v>
      </c>
      <c r="F27" s="17" t="s">
        <v>209</v>
      </c>
    </row>
    <row r="28" spans="1:6" ht="30" x14ac:dyDescent="0.25">
      <c r="A28" s="5">
        <v>26</v>
      </c>
      <c r="B28" s="36">
        <v>45240</v>
      </c>
      <c r="C28" s="6" t="s">
        <v>453</v>
      </c>
      <c r="D28" s="6" t="s">
        <v>28</v>
      </c>
      <c r="E28" s="6" t="s">
        <v>429</v>
      </c>
      <c r="F28" s="1" t="s">
        <v>454</v>
      </c>
    </row>
    <row r="29" spans="1:6" ht="30" x14ac:dyDescent="0.25">
      <c r="A29" s="66">
        <v>27</v>
      </c>
      <c r="B29" s="38"/>
      <c r="C29" s="25" t="s">
        <v>619</v>
      </c>
      <c r="D29" s="38" t="s">
        <v>28</v>
      </c>
      <c r="E29" s="38" t="s">
        <v>591</v>
      </c>
      <c r="F29" s="70" t="s">
        <v>608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workbookViewId="0">
      <selection activeCell="D1" sqref="D1:G1048576"/>
    </sheetView>
  </sheetViews>
  <sheetFormatPr defaultRowHeight="15" x14ac:dyDescent="0.25"/>
  <cols>
    <col min="1" max="1" width="7.85546875" customWidth="1"/>
    <col min="2" max="2" width="19.28515625" customWidth="1"/>
    <col min="3" max="3" width="33.7109375" customWidth="1"/>
    <col min="4" max="4" width="18.42578125" customWidth="1"/>
    <col min="5" max="5" width="19" customWidth="1"/>
    <col min="6" max="6" width="21.85546875" customWidth="1"/>
  </cols>
  <sheetData>
    <row r="2" spans="1:6" ht="55.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</row>
    <row r="3" spans="1:6" ht="39" customHeight="1" x14ac:dyDescent="0.25">
      <c r="A3" s="5">
        <v>1</v>
      </c>
      <c r="B3" s="22">
        <v>44945</v>
      </c>
      <c r="C3" s="24" t="s">
        <v>147</v>
      </c>
      <c r="D3" s="6" t="s">
        <v>150</v>
      </c>
      <c r="E3" s="15" t="s">
        <v>190</v>
      </c>
      <c r="F3" s="15" t="s">
        <v>181</v>
      </c>
    </row>
    <row r="4" spans="1:6" ht="38.25" customHeight="1" x14ac:dyDescent="0.25">
      <c r="A4" s="5">
        <v>2</v>
      </c>
      <c r="B4" s="22">
        <v>44951</v>
      </c>
      <c r="C4" s="24" t="s">
        <v>155</v>
      </c>
      <c r="D4" s="6" t="s">
        <v>150</v>
      </c>
      <c r="E4" s="15" t="s">
        <v>190</v>
      </c>
      <c r="F4" s="15" t="s">
        <v>172</v>
      </c>
    </row>
    <row r="5" spans="1:6" ht="39.75" customHeight="1" x14ac:dyDescent="0.25">
      <c r="A5" s="5">
        <v>3</v>
      </c>
      <c r="B5" s="22">
        <v>44951</v>
      </c>
      <c r="C5" s="24" t="s">
        <v>154</v>
      </c>
      <c r="D5" s="6" t="s">
        <v>150</v>
      </c>
      <c r="E5" s="15" t="s">
        <v>190</v>
      </c>
      <c r="F5" s="15" t="s">
        <v>171</v>
      </c>
    </row>
    <row r="6" spans="1:6" ht="39" customHeight="1" x14ac:dyDescent="0.25">
      <c r="A6" s="5">
        <v>4</v>
      </c>
      <c r="B6" s="22">
        <v>44951</v>
      </c>
      <c r="C6" s="24" t="s">
        <v>152</v>
      </c>
      <c r="D6" s="6" t="s">
        <v>150</v>
      </c>
      <c r="E6" s="15" t="s">
        <v>190</v>
      </c>
      <c r="F6" s="15" t="s">
        <v>170</v>
      </c>
    </row>
    <row r="7" spans="1:6" ht="39.75" customHeight="1" x14ac:dyDescent="0.25">
      <c r="A7" s="5">
        <v>5</v>
      </c>
      <c r="B7" s="22">
        <v>44951</v>
      </c>
      <c r="C7" s="24" t="s">
        <v>156</v>
      </c>
      <c r="D7" s="6" t="s">
        <v>150</v>
      </c>
      <c r="E7" s="15" t="s">
        <v>190</v>
      </c>
      <c r="F7" s="15" t="s">
        <v>173</v>
      </c>
    </row>
    <row r="8" spans="1:6" ht="39.75" customHeight="1" x14ac:dyDescent="0.25">
      <c r="A8" s="5">
        <v>6</v>
      </c>
      <c r="B8" s="22">
        <v>44951</v>
      </c>
      <c r="C8" s="24" t="s">
        <v>157</v>
      </c>
      <c r="D8" s="6" t="s">
        <v>150</v>
      </c>
      <c r="E8" s="15" t="s">
        <v>190</v>
      </c>
      <c r="F8" s="15" t="s">
        <v>174</v>
      </c>
    </row>
    <row r="9" spans="1:6" ht="39" customHeight="1" x14ac:dyDescent="0.25">
      <c r="A9" s="5">
        <v>7</v>
      </c>
      <c r="B9" s="22">
        <v>44951</v>
      </c>
      <c r="C9" s="24" t="s">
        <v>158</v>
      </c>
      <c r="D9" s="6" t="s">
        <v>150</v>
      </c>
      <c r="E9" s="15" t="s">
        <v>190</v>
      </c>
      <c r="F9" s="15" t="s">
        <v>175</v>
      </c>
    </row>
    <row r="10" spans="1:6" ht="39.75" customHeight="1" x14ac:dyDescent="0.25">
      <c r="A10" s="5">
        <v>8</v>
      </c>
      <c r="B10" s="22">
        <v>44951</v>
      </c>
      <c r="C10" s="24" t="s">
        <v>159</v>
      </c>
      <c r="D10" s="6" t="s">
        <v>150</v>
      </c>
      <c r="E10" s="15" t="s">
        <v>190</v>
      </c>
      <c r="F10" s="15" t="s">
        <v>176</v>
      </c>
    </row>
    <row r="11" spans="1:6" ht="39" customHeight="1" x14ac:dyDescent="0.25">
      <c r="A11" s="5">
        <v>9</v>
      </c>
      <c r="B11" s="22">
        <v>44951</v>
      </c>
      <c r="C11" s="24" t="s">
        <v>160</v>
      </c>
      <c r="D11" s="6" t="s">
        <v>150</v>
      </c>
      <c r="E11" s="15" t="s">
        <v>190</v>
      </c>
      <c r="F11" s="15" t="s">
        <v>177</v>
      </c>
    </row>
    <row r="12" spans="1:6" ht="38.25" customHeight="1" x14ac:dyDescent="0.25">
      <c r="A12" s="5">
        <v>10</v>
      </c>
      <c r="B12" s="22">
        <v>44951</v>
      </c>
      <c r="C12" s="24" t="s">
        <v>161</v>
      </c>
      <c r="D12" s="6" t="s">
        <v>150</v>
      </c>
      <c r="E12" s="15" t="s">
        <v>190</v>
      </c>
      <c r="F12" s="15" t="s">
        <v>178</v>
      </c>
    </row>
    <row r="13" spans="1:6" ht="39" customHeight="1" x14ac:dyDescent="0.25">
      <c r="A13" s="5">
        <v>11</v>
      </c>
      <c r="B13" s="22">
        <v>44956</v>
      </c>
      <c r="C13" s="24" t="s">
        <v>162</v>
      </c>
      <c r="D13" s="6" t="s">
        <v>150</v>
      </c>
      <c r="E13" s="15" t="s">
        <v>190</v>
      </c>
      <c r="F13" s="15" t="s">
        <v>180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workbookViewId="0">
      <selection activeCell="D1" sqref="D1:G1048576"/>
    </sheetView>
  </sheetViews>
  <sheetFormatPr defaultRowHeight="15" x14ac:dyDescent="0.25"/>
  <cols>
    <col min="1" max="1" width="7.140625" customWidth="1"/>
    <col min="2" max="2" width="18.7109375" customWidth="1"/>
    <col min="3" max="3" width="36.85546875" customWidth="1"/>
    <col min="4" max="5" width="18.28515625" customWidth="1"/>
    <col min="6" max="6" width="22.28515625" customWidth="1"/>
  </cols>
  <sheetData>
    <row r="2" spans="1:6" ht="55.5" customHeight="1" x14ac:dyDescent="0.25">
      <c r="A2" s="3" t="s">
        <v>0</v>
      </c>
      <c r="B2" s="2" t="s">
        <v>1</v>
      </c>
      <c r="C2" s="3" t="s">
        <v>2</v>
      </c>
      <c r="D2" s="3" t="s">
        <v>7</v>
      </c>
      <c r="E2" s="3" t="s">
        <v>10</v>
      </c>
      <c r="F2" s="3" t="s">
        <v>14</v>
      </c>
    </row>
    <row r="3" spans="1:6" ht="39" customHeight="1" x14ac:dyDescent="0.25">
      <c r="A3" s="5">
        <v>1</v>
      </c>
      <c r="B3" s="22">
        <v>44890</v>
      </c>
      <c r="C3" s="24" t="s">
        <v>79</v>
      </c>
      <c r="D3" s="1" t="s">
        <v>84</v>
      </c>
      <c r="E3" s="11" t="s">
        <v>132</v>
      </c>
      <c r="F3" s="11" t="s">
        <v>134</v>
      </c>
    </row>
    <row r="4" spans="1:6" ht="39" customHeight="1" x14ac:dyDescent="0.25">
      <c r="A4" s="5">
        <v>2</v>
      </c>
      <c r="B4" s="22">
        <v>44892</v>
      </c>
      <c r="C4" s="24" t="s">
        <v>82</v>
      </c>
      <c r="D4" s="6" t="s">
        <v>84</v>
      </c>
      <c r="E4" s="11" t="s">
        <v>132</v>
      </c>
      <c r="F4" s="12" t="s">
        <v>124</v>
      </c>
    </row>
    <row r="5" spans="1:6" ht="39" customHeight="1" x14ac:dyDescent="0.25">
      <c r="A5" s="5">
        <v>3</v>
      </c>
      <c r="B5" s="22">
        <v>44892</v>
      </c>
      <c r="C5" s="24" t="s">
        <v>83</v>
      </c>
      <c r="D5" s="6" t="s">
        <v>84</v>
      </c>
      <c r="E5" s="11" t="s">
        <v>132</v>
      </c>
      <c r="F5" s="12" t="s">
        <v>125</v>
      </c>
    </row>
    <row r="6" spans="1:6" ht="39.75" customHeight="1" x14ac:dyDescent="0.25">
      <c r="A6" s="5">
        <v>4</v>
      </c>
      <c r="B6" s="22">
        <v>44892</v>
      </c>
      <c r="C6" s="27" t="s">
        <v>87</v>
      </c>
      <c r="D6" s="6" t="s">
        <v>84</v>
      </c>
      <c r="E6" s="11" t="s">
        <v>132</v>
      </c>
      <c r="F6" s="12" t="s">
        <v>126</v>
      </c>
    </row>
    <row r="7" spans="1:6" ht="39" customHeight="1" x14ac:dyDescent="0.25">
      <c r="A7" s="5">
        <v>5</v>
      </c>
      <c r="B7" s="22">
        <v>44893</v>
      </c>
      <c r="C7" s="31" t="s">
        <v>88</v>
      </c>
      <c r="D7" s="6" t="s">
        <v>84</v>
      </c>
      <c r="E7" s="10" t="s">
        <v>108</v>
      </c>
      <c r="F7" s="12" t="s">
        <v>123</v>
      </c>
    </row>
    <row r="8" spans="1:6" ht="39.75" customHeight="1" x14ac:dyDescent="0.25">
      <c r="A8" s="5">
        <v>6</v>
      </c>
      <c r="B8" s="22">
        <v>44895</v>
      </c>
      <c r="C8" s="27" t="s">
        <v>92</v>
      </c>
      <c r="D8" s="6" t="s">
        <v>84</v>
      </c>
      <c r="E8" s="10" t="s">
        <v>108</v>
      </c>
      <c r="F8" s="11" t="s">
        <v>127</v>
      </c>
    </row>
    <row r="9" spans="1:6" ht="39" customHeight="1" x14ac:dyDescent="0.25">
      <c r="A9" s="5">
        <v>7</v>
      </c>
      <c r="B9" s="22">
        <v>44895</v>
      </c>
      <c r="C9" s="27" t="s">
        <v>93</v>
      </c>
      <c r="D9" s="6" t="s">
        <v>84</v>
      </c>
      <c r="E9" s="10" t="s">
        <v>108</v>
      </c>
      <c r="F9" s="12" t="s">
        <v>128</v>
      </c>
    </row>
    <row r="10" spans="1:6" ht="39" customHeight="1" x14ac:dyDescent="0.25">
      <c r="A10" s="5">
        <v>8</v>
      </c>
      <c r="B10" s="22">
        <v>44895</v>
      </c>
      <c r="C10" s="27" t="s">
        <v>94</v>
      </c>
      <c r="D10" s="6" t="s">
        <v>84</v>
      </c>
      <c r="E10" s="10" t="s">
        <v>108</v>
      </c>
      <c r="F10" s="12" t="s">
        <v>129</v>
      </c>
    </row>
    <row r="11" spans="1:6" ht="39.75" customHeight="1" x14ac:dyDescent="0.25">
      <c r="A11" s="5">
        <v>9</v>
      </c>
      <c r="B11" s="22">
        <v>44895</v>
      </c>
      <c r="C11" s="27" t="s">
        <v>101</v>
      </c>
      <c r="D11" s="6" t="s">
        <v>84</v>
      </c>
      <c r="E11" s="10" t="s">
        <v>108</v>
      </c>
      <c r="F11" s="12" t="s">
        <v>130</v>
      </c>
    </row>
    <row r="12" spans="1:6" ht="39.75" customHeight="1" x14ac:dyDescent="0.25">
      <c r="A12" s="5">
        <v>10</v>
      </c>
      <c r="B12" s="22">
        <v>44895</v>
      </c>
      <c r="C12" s="27" t="s">
        <v>95</v>
      </c>
      <c r="D12" s="6" t="s">
        <v>84</v>
      </c>
      <c r="E12" s="10" t="s">
        <v>108</v>
      </c>
      <c r="F12" s="12" t="s">
        <v>131</v>
      </c>
    </row>
    <row r="13" spans="1:6" ht="39.75" customHeight="1" x14ac:dyDescent="0.25">
      <c r="A13" s="5">
        <v>11</v>
      </c>
      <c r="B13" s="22">
        <v>44896</v>
      </c>
      <c r="C13" s="27" t="s">
        <v>104</v>
      </c>
      <c r="D13" s="6" t="s">
        <v>84</v>
      </c>
      <c r="E13" s="10" t="s">
        <v>108</v>
      </c>
      <c r="F13" s="12" t="s">
        <v>115</v>
      </c>
    </row>
    <row r="14" spans="1:6" ht="39.75" customHeight="1" x14ac:dyDescent="0.25">
      <c r="A14" s="5">
        <v>12</v>
      </c>
      <c r="B14" s="22">
        <v>44971</v>
      </c>
      <c r="C14" s="24" t="s">
        <v>196</v>
      </c>
      <c r="D14" s="6" t="s">
        <v>84</v>
      </c>
      <c r="E14" s="16" t="s">
        <v>192</v>
      </c>
      <c r="F14" s="18" t="s">
        <v>197</v>
      </c>
    </row>
    <row r="15" spans="1:6" ht="39" customHeight="1" x14ac:dyDescent="0.25">
      <c r="A15" s="5">
        <v>13</v>
      </c>
      <c r="B15" s="22">
        <v>44976</v>
      </c>
      <c r="C15" s="24" t="s">
        <v>200</v>
      </c>
      <c r="D15" s="6" t="s">
        <v>84</v>
      </c>
      <c r="E15" s="16" t="s">
        <v>192</v>
      </c>
      <c r="F15" s="18" t="s">
        <v>201</v>
      </c>
    </row>
    <row r="16" spans="1:6" ht="39" customHeight="1" x14ac:dyDescent="0.25">
      <c r="A16" s="5">
        <v>14</v>
      </c>
      <c r="B16" s="24"/>
      <c r="C16" s="24" t="s">
        <v>371</v>
      </c>
      <c r="D16" s="6" t="s">
        <v>84</v>
      </c>
      <c r="E16" s="20" t="s">
        <v>361</v>
      </c>
      <c r="F16" s="6" t="s">
        <v>372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topLeftCell="A19" workbookViewId="0">
      <selection activeCell="B28" sqref="B28"/>
    </sheetView>
  </sheetViews>
  <sheetFormatPr defaultRowHeight="15" x14ac:dyDescent="0.25"/>
  <cols>
    <col min="1" max="1" width="7.42578125" customWidth="1"/>
    <col min="2" max="2" width="19.28515625" customWidth="1"/>
    <col min="3" max="3" width="35.7109375" customWidth="1"/>
    <col min="4" max="4" width="18.7109375" style="89" customWidth="1"/>
    <col min="5" max="5" width="18.85546875" style="89" customWidth="1"/>
    <col min="6" max="6" width="28.7109375" style="89" customWidth="1"/>
    <col min="7" max="7" width="9.140625" style="89"/>
  </cols>
  <sheetData>
    <row r="2" spans="1:7" ht="56.25" customHeight="1" x14ac:dyDescent="0.25">
      <c r="A2" s="3" t="s">
        <v>0</v>
      </c>
      <c r="B2" s="2" t="s">
        <v>1</v>
      </c>
      <c r="C2" s="3" t="s">
        <v>2</v>
      </c>
      <c r="D2" s="87" t="s">
        <v>7</v>
      </c>
      <c r="E2" s="87" t="s">
        <v>10</v>
      </c>
      <c r="F2" s="87" t="s">
        <v>14</v>
      </c>
      <c r="G2" s="88"/>
    </row>
    <row r="3" spans="1:7" ht="39.75" customHeight="1" x14ac:dyDescent="0.25">
      <c r="A3" s="5">
        <v>1</v>
      </c>
      <c r="B3" s="22">
        <v>45020</v>
      </c>
      <c r="C3" s="24" t="s">
        <v>300</v>
      </c>
      <c r="D3" s="69" t="s">
        <v>303</v>
      </c>
      <c r="E3" s="69" t="s">
        <v>241</v>
      </c>
      <c r="F3" s="69" t="s">
        <v>301</v>
      </c>
      <c r="G3" s="74"/>
    </row>
    <row r="4" spans="1:7" ht="38.25" customHeight="1" x14ac:dyDescent="0.25">
      <c r="A4" s="5">
        <v>2</v>
      </c>
      <c r="B4" s="22">
        <v>45021</v>
      </c>
      <c r="C4" s="24" t="s">
        <v>302</v>
      </c>
      <c r="D4" s="69" t="s">
        <v>303</v>
      </c>
      <c r="E4" s="69" t="s">
        <v>241</v>
      </c>
      <c r="F4" s="69" t="s">
        <v>304</v>
      </c>
      <c r="G4" s="74"/>
    </row>
    <row r="5" spans="1:7" ht="39" customHeight="1" x14ac:dyDescent="0.25">
      <c r="A5" s="5">
        <v>3</v>
      </c>
      <c r="B5" s="22">
        <v>45021</v>
      </c>
      <c r="C5" s="24" t="s">
        <v>305</v>
      </c>
      <c r="D5" s="69" t="s">
        <v>303</v>
      </c>
      <c r="E5" s="69" t="s">
        <v>306</v>
      </c>
      <c r="F5" s="69" t="s">
        <v>307</v>
      </c>
      <c r="G5" s="74"/>
    </row>
    <row r="6" spans="1:7" ht="39" customHeight="1" x14ac:dyDescent="0.25">
      <c r="A6" s="5">
        <v>4</v>
      </c>
      <c r="B6" s="22">
        <v>45022</v>
      </c>
      <c r="C6" s="25" t="s">
        <v>314</v>
      </c>
      <c r="D6" s="69" t="s">
        <v>303</v>
      </c>
      <c r="E6" s="69" t="s">
        <v>306</v>
      </c>
      <c r="F6" s="69" t="s">
        <v>315</v>
      </c>
      <c r="G6" s="74"/>
    </row>
    <row r="7" spans="1:7" ht="39" customHeight="1" x14ac:dyDescent="0.25">
      <c r="A7" s="5">
        <v>5</v>
      </c>
      <c r="B7" s="22">
        <v>45022</v>
      </c>
      <c r="C7" s="24" t="s">
        <v>318</v>
      </c>
      <c r="D7" s="69" t="s">
        <v>303</v>
      </c>
      <c r="E7" s="69" t="s">
        <v>306</v>
      </c>
      <c r="F7" s="69" t="s">
        <v>319</v>
      </c>
      <c r="G7" s="74"/>
    </row>
    <row r="8" spans="1:7" ht="39" customHeight="1" x14ac:dyDescent="0.25">
      <c r="A8" s="5">
        <v>6</v>
      </c>
      <c r="B8" s="22">
        <v>45022</v>
      </c>
      <c r="C8" s="24" t="s">
        <v>320</v>
      </c>
      <c r="D8" s="69" t="s">
        <v>303</v>
      </c>
      <c r="E8" s="69" t="s">
        <v>306</v>
      </c>
      <c r="F8" s="69" t="s">
        <v>321</v>
      </c>
      <c r="G8" s="74"/>
    </row>
    <row r="9" spans="1:7" ht="39.75" customHeight="1" x14ac:dyDescent="0.25">
      <c r="A9" s="5">
        <v>7</v>
      </c>
      <c r="B9" s="22">
        <v>45023</v>
      </c>
      <c r="C9" s="24" t="s">
        <v>324</v>
      </c>
      <c r="D9" s="69" t="s">
        <v>303</v>
      </c>
      <c r="E9" s="69" t="s">
        <v>306</v>
      </c>
      <c r="F9" s="72" t="s">
        <v>325</v>
      </c>
      <c r="G9" s="74"/>
    </row>
    <row r="10" spans="1:7" ht="27.75" customHeight="1" x14ac:dyDescent="0.25">
      <c r="A10" s="5">
        <v>8</v>
      </c>
      <c r="B10" s="22">
        <v>45023</v>
      </c>
      <c r="C10" s="24" t="s">
        <v>330</v>
      </c>
      <c r="D10" s="69" t="s">
        <v>303</v>
      </c>
      <c r="E10" s="69" t="s">
        <v>306</v>
      </c>
      <c r="F10" s="72" t="s">
        <v>331</v>
      </c>
      <c r="G10" s="74"/>
    </row>
    <row r="11" spans="1:7" ht="39" customHeight="1" x14ac:dyDescent="0.25">
      <c r="A11" s="5">
        <v>9</v>
      </c>
      <c r="B11" s="22">
        <v>45026</v>
      </c>
      <c r="C11" s="24" t="s">
        <v>336</v>
      </c>
      <c r="D11" s="69" t="s">
        <v>303</v>
      </c>
      <c r="E11" s="69" t="s">
        <v>306</v>
      </c>
      <c r="F11" s="72" t="s">
        <v>337</v>
      </c>
      <c r="G11" s="74"/>
    </row>
    <row r="12" spans="1:7" ht="38.25" customHeight="1" x14ac:dyDescent="0.25">
      <c r="A12" s="5">
        <v>10</v>
      </c>
      <c r="B12" s="22">
        <v>45026</v>
      </c>
      <c r="C12" s="24" t="s">
        <v>338</v>
      </c>
      <c r="D12" s="69" t="s">
        <v>303</v>
      </c>
      <c r="E12" s="69" t="s">
        <v>306</v>
      </c>
      <c r="F12" s="72" t="s">
        <v>339</v>
      </c>
      <c r="G12" s="74"/>
    </row>
    <row r="13" spans="1:7" ht="39" customHeight="1" x14ac:dyDescent="0.25">
      <c r="A13" s="5">
        <v>11</v>
      </c>
      <c r="B13" s="22">
        <v>45026</v>
      </c>
      <c r="C13" s="24" t="s">
        <v>340</v>
      </c>
      <c r="D13" s="69" t="s">
        <v>303</v>
      </c>
      <c r="E13" s="69" t="s">
        <v>306</v>
      </c>
      <c r="F13" s="72" t="s">
        <v>341</v>
      </c>
      <c r="G13" s="74"/>
    </row>
    <row r="14" spans="1:7" ht="39" customHeight="1" x14ac:dyDescent="0.25">
      <c r="A14" s="5">
        <v>12</v>
      </c>
      <c r="B14" s="22">
        <v>45027</v>
      </c>
      <c r="C14" s="24" t="s">
        <v>342</v>
      </c>
      <c r="D14" s="69" t="s">
        <v>303</v>
      </c>
      <c r="E14" s="69" t="s">
        <v>306</v>
      </c>
      <c r="F14" s="72" t="s">
        <v>343</v>
      </c>
      <c r="G14" s="74"/>
    </row>
    <row r="15" spans="1:7" ht="39" customHeight="1" x14ac:dyDescent="0.25">
      <c r="A15" s="5">
        <v>13</v>
      </c>
      <c r="B15" s="22">
        <v>45028</v>
      </c>
      <c r="C15" s="24" t="s">
        <v>344</v>
      </c>
      <c r="D15" s="69" t="s">
        <v>303</v>
      </c>
      <c r="E15" s="69" t="s">
        <v>306</v>
      </c>
      <c r="F15" s="72" t="s">
        <v>345</v>
      </c>
      <c r="G15" s="74"/>
    </row>
    <row r="16" spans="1:7" ht="39.75" customHeight="1" x14ac:dyDescent="0.25">
      <c r="A16" s="5">
        <v>14</v>
      </c>
      <c r="B16" s="22">
        <v>45029</v>
      </c>
      <c r="C16" s="24" t="s">
        <v>348</v>
      </c>
      <c r="D16" s="69" t="s">
        <v>303</v>
      </c>
      <c r="E16" s="69" t="s">
        <v>306</v>
      </c>
      <c r="F16" s="72" t="s">
        <v>349</v>
      </c>
      <c r="G16" s="74"/>
    </row>
    <row r="17" spans="1:7" ht="32.25" customHeight="1" x14ac:dyDescent="0.25">
      <c r="A17" s="5">
        <v>15</v>
      </c>
      <c r="B17" s="22">
        <v>45041</v>
      </c>
      <c r="C17" s="24" t="s">
        <v>363</v>
      </c>
      <c r="D17" s="69" t="s">
        <v>303</v>
      </c>
      <c r="E17" s="69" t="s">
        <v>361</v>
      </c>
      <c r="F17" s="72" t="s">
        <v>364</v>
      </c>
      <c r="G17" s="74"/>
    </row>
    <row r="18" spans="1:7" ht="39" customHeight="1" x14ac:dyDescent="0.25">
      <c r="A18" s="5">
        <v>16</v>
      </c>
      <c r="B18" s="24"/>
      <c r="C18" s="24" t="s">
        <v>373</v>
      </c>
      <c r="D18" s="69" t="s">
        <v>303</v>
      </c>
      <c r="E18" s="69" t="s">
        <v>361</v>
      </c>
      <c r="F18" s="69" t="s">
        <v>374</v>
      </c>
      <c r="G18" s="74"/>
    </row>
    <row r="19" spans="1:7" ht="39.75" customHeight="1" x14ac:dyDescent="0.25">
      <c r="A19" s="5">
        <v>17</v>
      </c>
      <c r="B19" s="22"/>
      <c r="C19" s="25" t="s">
        <v>381</v>
      </c>
      <c r="D19" s="69" t="s">
        <v>303</v>
      </c>
      <c r="E19" s="69" t="s">
        <v>361</v>
      </c>
      <c r="F19" s="69" t="s">
        <v>382</v>
      </c>
      <c r="G19" s="74"/>
    </row>
    <row r="20" spans="1:7" x14ac:dyDescent="0.25">
      <c r="A20" s="32">
        <v>18</v>
      </c>
      <c r="B20" s="22">
        <v>45100</v>
      </c>
      <c r="C20" s="25" t="s">
        <v>409</v>
      </c>
      <c r="D20" s="69" t="s">
        <v>303</v>
      </c>
      <c r="E20" s="69" t="s">
        <v>384</v>
      </c>
      <c r="F20" s="69" t="s">
        <v>410</v>
      </c>
    </row>
    <row r="21" spans="1:7" x14ac:dyDescent="0.25">
      <c r="A21" s="5">
        <v>19</v>
      </c>
      <c r="B21" s="36">
        <v>45135</v>
      </c>
      <c r="C21" s="6" t="s">
        <v>421</v>
      </c>
      <c r="D21" s="69" t="s">
        <v>303</v>
      </c>
      <c r="E21" s="69" t="s">
        <v>427</v>
      </c>
      <c r="F21" s="69" t="s">
        <v>425</v>
      </c>
    </row>
    <row r="22" spans="1:7" x14ac:dyDescent="0.25">
      <c r="A22" s="5">
        <v>20</v>
      </c>
      <c r="B22" s="36">
        <v>45415</v>
      </c>
      <c r="C22" s="6" t="s">
        <v>521</v>
      </c>
      <c r="D22" s="69" t="s">
        <v>522</v>
      </c>
      <c r="E22" s="69" t="s">
        <v>523</v>
      </c>
      <c r="F22" s="69" t="s">
        <v>535</v>
      </c>
    </row>
    <row r="23" spans="1:7" x14ac:dyDescent="0.25">
      <c r="A23" s="66">
        <v>21</v>
      </c>
      <c r="B23" s="36">
        <v>45448</v>
      </c>
      <c r="C23" s="6" t="s">
        <v>542</v>
      </c>
      <c r="D23" s="69" t="s">
        <v>522</v>
      </c>
      <c r="E23" s="69" t="s">
        <v>543</v>
      </c>
      <c r="F23" s="69" t="s">
        <v>544</v>
      </c>
    </row>
    <row r="24" spans="1:7" s="4" customFormat="1" x14ac:dyDescent="0.25">
      <c r="A24" s="5">
        <v>22</v>
      </c>
      <c r="B24" s="36">
        <v>45691</v>
      </c>
      <c r="C24" s="6" t="s">
        <v>634</v>
      </c>
      <c r="D24" s="69" t="s">
        <v>303</v>
      </c>
      <c r="E24" s="69" t="s">
        <v>620</v>
      </c>
      <c r="F24" s="69" t="s">
        <v>635</v>
      </c>
      <c r="G24" s="74"/>
    </row>
    <row r="25" spans="1:7" x14ac:dyDescent="0.25">
      <c r="A25" s="66">
        <v>23</v>
      </c>
      <c r="B25" s="6"/>
      <c r="C25" s="1" t="s">
        <v>681</v>
      </c>
      <c r="D25" s="69" t="s">
        <v>303</v>
      </c>
      <c r="E25" s="69" t="s">
        <v>664</v>
      </c>
      <c r="F25" s="69" t="s">
        <v>682</v>
      </c>
    </row>
    <row r="26" spans="1:7" x14ac:dyDescent="0.25">
      <c r="B26" s="4"/>
      <c r="C26" s="4"/>
      <c r="D26" s="74"/>
      <c r="E26" s="7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Лист2</vt:lpstr>
      <vt:lpstr>Тверь</vt:lpstr>
      <vt:lpstr>Бежецк</vt:lpstr>
      <vt:lpstr>Весьегонск</vt:lpstr>
      <vt:lpstr>Вышний Волочек</vt:lpstr>
      <vt:lpstr>Калязин</vt:lpstr>
      <vt:lpstr>Кашин</vt:lpstr>
      <vt:lpstr>Осташков</vt:lpstr>
      <vt:lpstr>Кимры</vt:lpstr>
      <vt:lpstr>Конаково</vt:lpstr>
      <vt:lpstr>Ржев</vt:lpstr>
      <vt:lpstr>Лихославль</vt:lpstr>
      <vt:lpstr>Старица</vt:lpstr>
      <vt:lpstr>Торжок</vt:lpstr>
      <vt:lpstr>Рамешки</vt:lpstr>
      <vt:lpstr>Торопец</vt:lpstr>
      <vt:lpstr>Удомля</vt:lpstr>
      <vt:lpstr>Андреаполь</vt:lpstr>
      <vt:lpstr>Молоково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2025-04-28T10:19:32Z</dcterms:modified>
</cp:coreProperties>
</file>